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725" firstSheet="1" activeTab="1"/>
  </bookViews>
  <sheets>
    <sheet name="ART.121 fracc IX" sheetId="13" r:id="rId1"/>
    <sheet name="Art 121 F. X" sheetId="18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6" i="18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</calcChain>
</file>

<file path=xl/sharedStrings.xml><?xml version="1.0" encoding="utf-8"?>
<sst xmlns="http://schemas.openxmlformats.org/spreadsheetml/2006/main" count="819" uniqueCount="248">
  <si>
    <t>Denominación del cargo</t>
  </si>
  <si>
    <t>Código de puesto Cf52711  Nivel 45.5</t>
  </si>
  <si>
    <t>Director General de la Agencia de Protección Sanitaria</t>
  </si>
  <si>
    <t>Secretario de Salud del Distrito Federal</t>
  </si>
  <si>
    <t>Código de puesto 01913  Nivel 40.5</t>
  </si>
  <si>
    <t>Director de Fomento Sanitario, Análisis y Control de Riesgos</t>
  </si>
  <si>
    <t>Director de Alimentos, Bebidas, Otros Servicios y Control Analítico</t>
  </si>
  <si>
    <t>Director de Servicios de Salud y Cuidados Personales</t>
  </si>
  <si>
    <t>Director de Dictamen y Resolución</t>
  </si>
  <si>
    <t>Código de puesto 53455 Nivel 34.5</t>
  </si>
  <si>
    <t>Coordinador Jurídico y de Normatividad</t>
  </si>
  <si>
    <t>Coordinador de Enlace Administrativo y Financiero</t>
  </si>
  <si>
    <t>Periodo de actualización de la información: trimestral. En su caso, 15 días hábiles después de la aprobación de alguna modificación a la estructura orgánica</t>
  </si>
  <si>
    <t>3ER. TRIMESTRE 2016</t>
  </si>
  <si>
    <r>
      <t xml:space="preserve">Área(s) o unidad(es) administrativa(s) que genera(n) o posee(n) la información: </t>
    </r>
    <r>
      <rPr>
        <b/>
        <sz val="11"/>
        <color rgb="FF666666"/>
        <rFont val="Calibri"/>
        <family val="2"/>
        <scheme val="minor"/>
      </rPr>
      <t>Coordinación de Enlace Administrativo y Financiero</t>
    </r>
    <r>
      <rPr>
        <sz val="10"/>
        <color theme="1"/>
        <rFont val="Calibri"/>
        <family val="2"/>
        <scheme val="minor"/>
      </rPr>
      <t xml:space="preserve"> </t>
    </r>
  </si>
  <si>
    <t>Fecha de actualización: 14/octubre/2016</t>
  </si>
  <si>
    <t>Fecha de validación: 14/octubre/2016</t>
  </si>
  <si>
    <t>Ejercicio</t>
  </si>
  <si>
    <t>Periodo que se informa</t>
  </si>
  <si>
    <t>Clave o nivel del puesto</t>
  </si>
  <si>
    <t>Nombre(s)</t>
  </si>
  <si>
    <t>Primer apellido</t>
  </si>
  <si>
    <t>Segundo apellido</t>
  </si>
  <si>
    <t>Trujillo</t>
  </si>
  <si>
    <t>Gutiérrez</t>
  </si>
  <si>
    <t>Julio</t>
  </si>
  <si>
    <t>Ramírez</t>
  </si>
  <si>
    <t>Hernández</t>
  </si>
  <si>
    <t>Peña</t>
  </si>
  <si>
    <t>Quintana</t>
  </si>
  <si>
    <t>Elizabeth</t>
  </si>
  <si>
    <t>Toxqui</t>
  </si>
  <si>
    <t>Terán</t>
  </si>
  <si>
    <t>Enrique</t>
  </si>
  <si>
    <t>Aguilar</t>
  </si>
  <si>
    <t>Solís</t>
  </si>
  <si>
    <t>Jaime</t>
  </si>
  <si>
    <t>López</t>
  </si>
  <si>
    <t>Saldaña</t>
  </si>
  <si>
    <t>Adrián</t>
  </si>
  <si>
    <t>Cabrera</t>
  </si>
  <si>
    <t>Jose Jesús</t>
  </si>
  <si>
    <t>José Francisco</t>
  </si>
  <si>
    <t>Formato9_LTAIPRC_Art_121_Fr_IX</t>
  </si>
  <si>
    <t>Remuneraciones bruta y neta de todos los(as) servidores(as) públicos(as) de base y de confianza de &lt;&lt;sujeto obligado&gt;&gt;</t>
  </si>
  <si>
    <t xml:space="preserve">Tipo de integrante del sujeto obligado </t>
  </si>
  <si>
    <t>(funcionario, servidor(a) público(a), empleado,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</si>
  <si>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>Denominación del puesto</t>
  </si>
  <si>
    <t>Área de adscripción</t>
  </si>
  <si>
    <t>Nombre completo del servidor público y/o toda persona que desempeñe un empleo, cargo o comisión y/o ejerzan actos de autoridad</t>
  </si>
  <si>
    <t>Sexo: Femenino / Masculino</t>
  </si>
  <si>
    <t>Remuneración  mensual bruta</t>
  </si>
  <si>
    <t>(Pesos mexicanos/ Otra moneda [especificar nombre y nacionalidad de ésta])</t>
  </si>
  <si>
    <t>Remuneración mensual neta</t>
  </si>
  <si>
    <t>(Pesos mexicanos/Otra moneda [especificar nombre y nacionalidad de ésta])</t>
  </si>
  <si>
    <t>Percepciones adicionales en efectivo</t>
  </si>
  <si>
    <t>(Pesos mexicanos / Otra moneda [especificar nombre y nacionalidad de ésta])</t>
  </si>
  <si>
    <t>Percepciones adicionales en especie</t>
  </si>
  <si>
    <t>Periodicidad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</si>
  <si>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</si>
  <si>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</si>
  <si>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</si>
  <si>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</si>
  <si>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</si>
  <si>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</si>
  <si>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</si>
  <si>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</si>
  <si>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</si>
  <si>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</si>
  <si>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</si>
  <si>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</si>
  <si>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Masculino</t>
  </si>
  <si>
    <t>Femenino</t>
  </si>
  <si>
    <t>Dirección General</t>
  </si>
  <si>
    <t>Servidor Publico</t>
  </si>
  <si>
    <t>Director General "B"</t>
  </si>
  <si>
    <t>Director de Área "B"</t>
  </si>
  <si>
    <t>Coordinador de Área "B"</t>
  </si>
  <si>
    <t>No se encuentra autorizado ningún tipo de remuneración adicional; de conformidad, con lo establecido en la Circular Uno, en el apartado de remuneraciones</t>
  </si>
  <si>
    <t>Honorarios asimilables a salarios</t>
  </si>
  <si>
    <t>Selene</t>
  </si>
  <si>
    <t>Rodríguez</t>
  </si>
  <si>
    <t>Martínez</t>
  </si>
  <si>
    <t>Magali Analis</t>
  </si>
  <si>
    <t>Flores</t>
  </si>
  <si>
    <t>Nuñez</t>
  </si>
  <si>
    <t>Javier  Trotsky</t>
  </si>
  <si>
    <t>Ortega</t>
  </si>
  <si>
    <t>Miriam</t>
  </si>
  <si>
    <t>Meza</t>
  </si>
  <si>
    <t>Said</t>
  </si>
  <si>
    <t>Mendoza</t>
  </si>
  <si>
    <t>Javier</t>
  </si>
  <si>
    <t>Marín</t>
  </si>
  <si>
    <t>Serafín</t>
  </si>
  <si>
    <t>Claudia Iveth</t>
  </si>
  <si>
    <t>Arellano</t>
  </si>
  <si>
    <t>Bernabé</t>
  </si>
  <si>
    <t>Flavio</t>
  </si>
  <si>
    <t>Bautista</t>
  </si>
  <si>
    <t>González</t>
  </si>
  <si>
    <t>Marco Antonio</t>
  </si>
  <si>
    <t>Silva</t>
  </si>
  <si>
    <t>Pineda</t>
  </si>
  <si>
    <t>Alan</t>
  </si>
  <si>
    <t>Moreno</t>
  </si>
  <si>
    <t>Pagaza</t>
  </si>
  <si>
    <t>Claudia</t>
  </si>
  <si>
    <t>Toledo</t>
  </si>
  <si>
    <t>Carrión</t>
  </si>
  <si>
    <t>Amanda Itzel</t>
  </si>
  <si>
    <t>Noguéz</t>
  </si>
  <si>
    <t>Jesús</t>
  </si>
  <si>
    <t>Valle</t>
  </si>
  <si>
    <t>Morales</t>
  </si>
  <si>
    <t>Christian Francisco</t>
  </si>
  <si>
    <t>Altamirano</t>
  </si>
  <si>
    <t>Arévalo</t>
  </si>
  <si>
    <t>Tania</t>
  </si>
  <si>
    <t>Sánchez</t>
  </si>
  <si>
    <t>Anguiano</t>
  </si>
  <si>
    <t>Nájera</t>
  </si>
  <si>
    <t>Edith Berenice</t>
  </si>
  <si>
    <t>Pérez</t>
  </si>
  <si>
    <t>Alina Isabel</t>
  </si>
  <si>
    <t>Catalán</t>
  </si>
  <si>
    <t>Moisés Ismael</t>
  </si>
  <si>
    <t>Robles</t>
  </si>
  <si>
    <t>Abrego</t>
  </si>
  <si>
    <t>Abigail</t>
  </si>
  <si>
    <t>Saavedra</t>
  </si>
  <si>
    <t>Honorarios Asim</t>
  </si>
  <si>
    <t>Agencia de Protección Sanitaria</t>
  </si>
  <si>
    <t>Verificador</t>
  </si>
  <si>
    <t>Honorarios asimilables a salarios
(Baja 30-sept-2016)</t>
  </si>
  <si>
    <t xml:space="preserve">Honorarios asimilables a salarios
</t>
  </si>
  <si>
    <t>Ruíz</t>
  </si>
  <si>
    <t>Adriano</t>
  </si>
  <si>
    <t xml:space="preserve">Luis </t>
  </si>
  <si>
    <t>Cornejo</t>
  </si>
  <si>
    <t>Alfredo</t>
  </si>
  <si>
    <t>Becerril</t>
  </si>
  <si>
    <t>Barrios</t>
  </si>
  <si>
    <t>Mendez</t>
  </si>
  <si>
    <t>Espinosa</t>
  </si>
  <si>
    <t>Administrativo</t>
  </si>
  <si>
    <t>Formato 10a_LTAIPRC_Art_121_Fr_X</t>
  </si>
  <si>
    <t>Tipo de integrante del sujeto obligado (funcionario, servidor[a] público[a] y/o toda persona que desempeñe un empleo, cargo o comisión y/o ejerza actos de autoridad, empleado, representante popular, miembro del poder judicial, miembro de órgano autónomo [especificar denominación], personal de confianza, prestador de servicios profesionales, otro [especificar denominación])</t>
  </si>
  <si>
    <t>Nombre completo del (la) servidor(a) público(a), trabajador, prestador de servicio y/o miembro del sujeto obligado</t>
  </si>
  <si>
    <t>Denominación del encargo o comisión</t>
  </si>
  <si>
    <t>Tipo de viaje (Nacional / Internacional)</t>
  </si>
  <si>
    <t>Número de personas acompañantes en el encargo o comisión del trabajador, prestador de servicios, servidor público, miembro y/o toda persona que desempeñe un empleo, cargo o comisión y/o ejerza actos de autoridad comisionado</t>
  </si>
  <si>
    <t>Importe ejercido por el total de acompañantes</t>
  </si>
  <si>
    <t>Origen y destino del encargo o comisión</t>
  </si>
  <si>
    <t>Destino del encargo o comisión</t>
  </si>
  <si>
    <t>Motivo del encargo o comisión</t>
  </si>
  <si>
    <t>Periodo del encargo o comisión</t>
  </si>
  <si>
    <t>País</t>
  </si>
  <si>
    <t>Estado</t>
  </si>
  <si>
    <t>Ciudad</t>
  </si>
  <si>
    <t>Salida</t>
  </si>
  <si>
    <t>(día/mes/año)</t>
  </si>
  <si>
    <t>Regreso</t>
  </si>
  <si>
    <t>Importe ejercido por el encargo o comisión</t>
  </si>
  <si>
    <t>Denominación de la partida de cada uno de los conceptos correspondientes</t>
  </si>
  <si>
    <t>Importe ejercido erogado por concepto de gastos de viáticos</t>
  </si>
  <si>
    <t>Importe total ejercido erogado con motivo del encargo o comisión</t>
  </si>
  <si>
    <r>
      <t xml:space="preserve">Importe total de gastos </t>
    </r>
    <r>
      <rPr>
        <b/>
        <sz val="9"/>
        <color theme="1"/>
        <rFont val="Calibri"/>
        <family val="2"/>
        <scheme val="minor"/>
      </rPr>
      <t>no</t>
    </r>
    <r>
      <rPr>
        <sz val="9"/>
        <color theme="1"/>
        <rFont val="Calibri"/>
        <family val="2"/>
        <scheme val="minor"/>
      </rPr>
      <t xml:space="preserve"> erogados derivados del encargo o comisión</t>
    </r>
  </si>
  <si>
    <t>Respecto a los informes sobre el encargo o comisión</t>
  </si>
  <si>
    <t>Hipervínculo al informe de la comisión o encargo encomendado, donde se señalen las actividades realizadas, los resultados obtenidos, las contribuciones a la institución y las conclusiones</t>
  </si>
  <si>
    <t>Hipervínculo a las facturas o comprobantes que soporten las erogaciones realizadas</t>
  </si>
  <si>
    <t>Hipervínculo a la normatividad que regula los gastos por concepto de viáticos</t>
  </si>
  <si>
    <t>Jose Francisco Peña Quintana</t>
  </si>
  <si>
    <t>REUNION REGIONAL DE COLERA Y REUNION DE ALERTA Y RESPUESTA ANTE EMERGENCIAS EN SALUD EN GUADALAJARA JALISCO DEL 3 AL 5 DE AGOSTO 2016</t>
  </si>
  <si>
    <t>Nacional</t>
  </si>
  <si>
    <t>México</t>
  </si>
  <si>
    <t>Guadalajara</t>
  </si>
  <si>
    <t>Jalisco</t>
  </si>
  <si>
    <t>Emergencia Sanitaria</t>
  </si>
  <si>
    <t>PASAJES TERRESTRES NACIONALES E INTERNACIONALES</t>
  </si>
  <si>
    <t>PASAJES AÉREOS NACIONALES E INTERNACIONALES</t>
  </si>
  <si>
    <t>VIÁTICOS EN EL PAÍS</t>
  </si>
  <si>
    <t xml:space="preserve">Código de puesto
CF52711
Nivel 45.5
</t>
  </si>
  <si>
    <t>Jose Jesús Trujillo Gutierrez</t>
  </si>
  <si>
    <t xml:space="preserve"> XXXI REUNION NACIONAL DEL SISTEMA FEDERAL SANITARIO EN ZACATECAS DEL 13 AL 16 DE JULIO 2016</t>
  </si>
  <si>
    <t>Zacatecas</t>
  </si>
  <si>
    <t>Reunion Nacional para establecer y dar seguimiento de los acuerdos y Programas de las entidades federativas</t>
  </si>
  <si>
    <t xml:space="preserve">Código de puesto 01913  Nivel 40.5
</t>
  </si>
  <si>
    <t>Julio Ramírez Hernández</t>
  </si>
  <si>
    <t>https://drive.google.com/file/d/0B8GIJVcbXKSpRWVfOExhR1pLdnM/view?usp=sharing</t>
  </si>
  <si>
    <t>https://drive.google.com/file/d/0B8GIJVcbXKSpVmJkWG8yRmV3Q2M/view?usp=sharing</t>
  </si>
  <si>
    <t>https://drive.google.com/file/d/0B8GIJVcbXKSpcEVKWXhCemZ1aGM/view?usp=sharing</t>
  </si>
  <si>
    <t>https://drive.google.com/file/d/0B8GIJVcbXKSpS3dTYXJ0QXNhMG8/view?usp=sharing</t>
  </si>
  <si>
    <t>https://drive.google.com/file/d/0B8GIJVcbXKSpZXZuLXFSVS1tX0E/view?usp=sharing</t>
  </si>
  <si>
    <t>https://drive.google.com/file/d/0B8GIJVcbXKSpak1lNmhxQTZ2TEE/view?usp=sharing</t>
  </si>
  <si>
    <t>Fecha de actualización: 31/diciembre/2016</t>
  </si>
  <si>
    <t>Fecha de validación: 10/enero/2017</t>
  </si>
  <si>
    <t>https://drive.google.com/file/d/0B-jdC2Q0JMggNWxlM3dtaUc3RHM/view?usp=sharing</t>
  </si>
  <si>
    <t xml:space="preserve">Gastos por concepto de viáticos de Agencicia de Proteccion Sanitaria </t>
  </si>
  <si>
    <t>Clave de la partida de cada uno de los conceptos correspondientes</t>
  </si>
  <si>
    <t>3711, 3721,3751</t>
  </si>
  <si>
    <t>Julio-Septiembre</t>
  </si>
  <si>
    <t>Enero-Marzo</t>
  </si>
  <si>
    <t>Abril-Junio</t>
  </si>
  <si>
    <t>Octubre-Diciembre</t>
  </si>
  <si>
    <t>Honorarios Asimilados</t>
  </si>
  <si>
    <t>Presupuesto</t>
  </si>
  <si>
    <t>Alfredo Becerril Barrios</t>
  </si>
  <si>
    <t>8o. TALLER DE ASESORIA Y APOYO ADMINISTRATIVO DE LOS RECURSOS FASSC EN AGUASCALIENTES DEL 7 AL 9  DE SEPTIEMBRE 2016</t>
  </si>
  <si>
    <t>Aguascalientes</t>
  </si>
  <si>
    <t>TALLER DE ASESORIA Y APOYO ADMINISTRATIVO DE LOS RECURSOS FASSC 2016</t>
  </si>
  <si>
    <t>https://drive.google.com/file/d/0B8GIJVcbXKSpUG1Jd0xReTdRYXc/view?usp=sharing</t>
  </si>
  <si>
    <t>https://drive.google.com/file/d/0B8GIJVcbXKSpaWJtazN5SjFxSEU/view?usp=sharing</t>
  </si>
  <si>
    <t>https://drive.google.com/file/d/0B8GIJVcbXKSpUnQzZkpFR3hVV2c/view?usp=sharing</t>
  </si>
  <si>
    <t>Elizabeth Toxqui Teran</t>
  </si>
  <si>
    <t>REUNION NACIONAL "LICENCIAMIENTO DE CENTROS DE MEZCLA" EN CIUDAD VICTORIA TAMAULIPAS EL DIA 24 DE NOVIEMBRE 2016</t>
  </si>
  <si>
    <t>Ciudad Victoria</t>
  </si>
  <si>
    <t>Tamaulipas</t>
  </si>
  <si>
    <t>REUNION NACIONAL "LICENCIAMIENTO DE CENTROS DE MEZCLA"</t>
  </si>
  <si>
    <t>https://drive.google.com/file/d/0B8GIJVcbXKSpNXpWcGQzR3NDbTg/view?usp=sharing</t>
  </si>
  <si>
    <t>https://drive.google.com/file/d/0B8GIJVcbXKSpak8tdEs3ZXYzQ3c/view?usp=sharing</t>
  </si>
  <si>
    <t>https://drive.google.com/file/d/0B8GIJVcbXKSpNV81dzVCWTBvbVE/view?usp=sharing</t>
  </si>
  <si>
    <t>https://drive.google.com/file/d/0B8GIJVcbXKSpRWpYcmhQazZrcWc/view?usp=sharing</t>
  </si>
  <si>
    <t>Directora de Servios de Salud y de Cuidados Personales</t>
  </si>
  <si>
    <t>Baja California Sur</t>
  </si>
  <si>
    <t>La Paz</t>
  </si>
  <si>
    <t>XXXI REUNION NACIONAL DEL SISTEMA FEDERAL SANITARIO EN BAJA CALIFORNIA SUR DEL 16 AL 18 DE NOVIEMBRE 2016</t>
  </si>
  <si>
    <t>https://drive.google.com/file/d/0B8GIJVcbXKSpZTRuZEdHOWVPUnc/view?usp=sharing</t>
  </si>
  <si>
    <t>https://drive.google.com/file/d/0B8GIJVcbXKSpRlZhWlQ5VEVKUVk/view?usp=sharing</t>
  </si>
  <si>
    <t>https://drive.google.com/file/d/0B8GIJVcbXKSpSTdibTFfV2pvNDQ/view?usp=sharing</t>
  </si>
  <si>
    <t>https://drive.google.com/file/d/0B8GIJVcbXKSpejNrUl8wZk1UQ00/view?usp=sharing</t>
  </si>
  <si>
    <t>https://drive.google.com/file/d/0B8GIJVcbXKSpMkplSkIwNDQyTjQ/view?usp=sharing</t>
  </si>
  <si>
    <t>https://drive.google.com/file/d/0B8GIJVcbXKSpNElpLW5IeVNUQWc/view?usp=sharing</t>
  </si>
  <si>
    <t>https://drive.google.com/file/d/0B8GIJVcbXKSpTnNERV80bm5OY3M/view?usp=sharing</t>
  </si>
  <si>
    <t>https://drive.google.com/file/d/0B8GIJVcbXKSpQ1ZSdkdMNkZEeW8/view?usp=sharing</t>
  </si>
  <si>
    <t>https://drive.google.com/file/d/0B8GIJVcbXKSpYjRuQVYzLTY0aFU/view?usp=sharing</t>
  </si>
  <si>
    <t>https://drive.google.com/file/d/0B8GIJVcbXKSpTzdodHNMMEdzems/view?usp=sharing</t>
  </si>
  <si>
    <t>https://drive.google.com/file/d/0B8GIJVcbXKSpS2paMXhNclh3aTA/view?usp=sharing</t>
  </si>
  <si>
    <t>https://drive.google.com/file/d/0B8GIJVcbXKSpd1RaeWlNMUFxejg/view?usp=sharing</t>
  </si>
  <si>
    <t>NO HUBO ACOMPAÑANTES</t>
  </si>
  <si>
    <t>En el segundo trimestre del 2016 no se realizacion viajes de comision de la Agencia de Proteccion Sanitaria del Gobierno del Distrito Federal</t>
  </si>
  <si>
    <t>En el primer trimestre del 2016 no se realizacion viajes de comision de la Agencia de Proteccion Sanitaria del Gobierno del Distrito Federal</t>
  </si>
  <si>
    <t>https://drive.google.com/file/d/0B8GIJVcbXKSpbHFGNWIwMjQ0dHc/view?usp=sharing</t>
  </si>
  <si>
    <t>https://drive.google.com/file/d/0B8GIJVcbXKSpa0pMZ0doeUdRMUU/view?usp=sharing</t>
  </si>
  <si>
    <t>https://drive.google.com/file/d/0B8GIJVcbXKSpb1hSQ0o4dUpxU2M/view?usp=sharing</t>
  </si>
  <si>
    <t>https://drive.google.com/file/d/0B8GIJVcbXKSpNkw2YlRFNFJkeXc/view?usp=sharing</t>
  </si>
  <si>
    <t>https://drive.google.com/file/d/0B8GIJVcbXKSpd1BkSmVhTTZPV1k/view?usp=sharing</t>
  </si>
  <si>
    <t>https://drive.google.com/file/d/0B8GIJVcbXKSpM0t2Wm05X29oVlE/view?usp=sharing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</si>
</sst>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666666"/>
      <name val="Calibri"/>
      <family val="2"/>
      <scheme val="minor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medium">
        <color rgb="FF8064A2"/>
      </right>
      <top style="medium">
        <color rgb="FF8064A2"/>
      </top>
      <bottom/>
      <diagonal/>
    </border>
    <border>
      <left/>
      <right style="medium">
        <color rgb="FF8064A2"/>
      </right>
      <top/>
      <bottom/>
      <diagonal/>
    </border>
    <border>
      <left/>
      <right style="medium">
        <color rgb="FF8064A2"/>
      </right>
      <top/>
      <bottom style="medium">
        <color rgb="FF8064A2"/>
      </bottom>
      <diagonal/>
    </border>
    <border>
      <left style="medium">
        <color rgb="FF8064A2"/>
      </left>
      <right style="medium">
        <color rgb="FF8064A2"/>
      </right>
      <top/>
      <bottom style="medium">
        <color rgb="FF8064A2"/>
      </bottom>
      <diagonal/>
    </border>
    <border>
      <left style="medium">
        <color rgb="FF8064A2"/>
      </left>
      <right style="medium">
        <color rgb="FF8064A2"/>
      </right>
      <top/>
      <bottom/>
      <diagonal/>
    </border>
    <border>
      <left style="medium">
        <color rgb="FF8064A2"/>
      </left>
      <right style="medium">
        <color rgb="FF8064A2"/>
      </right>
      <top style="medium">
        <color rgb="FF8064A2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8064A2"/>
      </left>
      <right style="medium">
        <color rgb="FF8064A2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Alignment="1">
      <alignment horizontal="left" vertical="center"/>
    </xf>
    <xf numFmtId="0" fontId="9" fillId="3" borderId="3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43" fontId="9" fillId="0" borderId="20" xfId="1" applyFont="1" applyFill="1" applyBorder="1" applyAlignment="1">
      <alignment horizontal="center" vertical="center" wrapText="1"/>
    </xf>
    <xf numFmtId="15" fontId="9" fillId="0" borderId="20" xfId="0" applyNumberFormat="1" applyFont="1" applyFill="1" applyBorder="1" applyAlignment="1">
      <alignment horizontal="center" vertical="center" wrapText="1"/>
    </xf>
    <xf numFmtId="43" fontId="9" fillId="0" borderId="20" xfId="1" applyFont="1" applyFill="1" applyBorder="1" applyAlignment="1">
      <alignment vertical="center" wrapText="1"/>
    </xf>
    <xf numFmtId="0" fontId="11" fillId="0" borderId="20" xfId="2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4" fillId="0" borderId="20" xfId="2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4" fillId="0" borderId="0" xfId="2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8GIJVcbXKSpak1lNmhxQTZ2TEE/view?usp=sharing" TargetMode="External"/><Relationship Id="rId13" Type="http://schemas.openxmlformats.org/officeDocument/2006/relationships/hyperlink" Target="https://drive.google.com/file/d/0B8GIJVcbXKSpYjRuQVYzLTY0aFU/view?usp=sharing" TargetMode="External"/><Relationship Id="rId3" Type="http://schemas.openxmlformats.org/officeDocument/2006/relationships/hyperlink" Target="https://drive.google.com/file/d/0B-jdC2Q0JMggNWxlM3dtaUc3RHM/view?usp=sharing" TargetMode="External"/><Relationship Id="rId7" Type="http://schemas.openxmlformats.org/officeDocument/2006/relationships/hyperlink" Target="https://drive.google.com/file/d/0B8GIJVcbXKSpS3dTYXJ0QXNhMG8/view?usp=sharing" TargetMode="External"/><Relationship Id="rId12" Type="http://schemas.openxmlformats.org/officeDocument/2006/relationships/hyperlink" Target="https://drive.google.com/file/d/0B8GIJVcbXKSpUnQzZkpFR3hVV2c/view?usp=sharing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s://drive.google.com/file/d/0B-jdC2Q0JMggNWxlM3dtaUc3RHM/view?usp=sharing" TargetMode="External"/><Relationship Id="rId16" Type="http://schemas.openxmlformats.org/officeDocument/2006/relationships/hyperlink" Target="https://drive.google.com/file/d/0B8GIJVcbXKSpM0t2Wm05X29oVlE/view?usp=sharing" TargetMode="External"/><Relationship Id="rId1" Type="http://schemas.openxmlformats.org/officeDocument/2006/relationships/hyperlink" Target="https://drive.google.com/file/d/0B-jdC2Q0JMggNWxlM3dtaUc3RHM/view?usp=sharing" TargetMode="External"/><Relationship Id="rId6" Type="http://schemas.openxmlformats.org/officeDocument/2006/relationships/hyperlink" Target="https://drive.google.com/file/d/0B8GIJVcbXKSpZXZuLXFSVS1tX0E/view?usp=sharing" TargetMode="External"/><Relationship Id="rId11" Type="http://schemas.openxmlformats.org/officeDocument/2006/relationships/hyperlink" Target="https://drive.google.com/file/d/0B8GIJVcbXKSpRWVfOExhR1pLdnM/view?usp=sharing" TargetMode="External"/><Relationship Id="rId5" Type="http://schemas.openxmlformats.org/officeDocument/2006/relationships/hyperlink" Target="https://drive.google.com/file/d/0B8GIJVcbXKSpak1lNmhxQTZ2TEE/view?usp=sharing" TargetMode="External"/><Relationship Id="rId15" Type="http://schemas.openxmlformats.org/officeDocument/2006/relationships/hyperlink" Target="https://drive.google.com/file/d/0B8GIJVcbXKSpUG1Jd0xReTdRYXc/view?usp=sharing" TargetMode="External"/><Relationship Id="rId10" Type="http://schemas.openxmlformats.org/officeDocument/2006/relationships/hyperlink" Target="https://drive.google.com/file/d/0B8GIJVcbXKSpVmJkWG8yRmV3Q2M/view?usp=sharing" TargetMode="External"/><Relationship Id="rId4" Type="http://schemas.openxmlformats.org/officeDocument/2006/relationships/hyperlink" Target="https://drive.google.com/file/d/0B8GIJVcbXKSpak1lNmhxQTZ2TEE/view?usp=sharing" TargetMode="External"/><Relationship Id="rId9" Type="http://schemas.openxmlformats.org/officeDocument/2006/relationships/hyperlink" Target="https://drive.google.com/file/d/0B8GIJVcbXKSpcEVKWXhCemZ1aGM/view?usp=sharing" TargetMode="External"/><Relationship Id="rId14" Type="http://schemas.openxmlformats.org/officeDocument/2006/relationships/hyperlink" Target="https://drive.google.com/file/d/0B8GIJVcbXKSpS2paMXhNclh3aT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J104"/>
  <sheetViews>
    <sheetView topLeftCell="A4" workbookViewId="0">
      <selection activeCell="B8" sqref="B8"/>
    </sheetView>
  </sheetViews>
  <sheetFormatPr baseColWidth="10" defaultRowHeight="15"/>
  <cols>
    <col min="2" max="2" width="47.7109375" customWidth="1"/>
    <col min="3" max="3" width="16" customWidth="1"/>
    <col min="4" max="4" width="19.28515625" customWidth="1"/>
    <col min="5" max="5" width="19" customWidth="1"/>
    <col min="6" max="6" width="21.42578125" customWidth="1"/>
    <col min="13" max="13" width="26.5703125" customWidth="1"/>
    <col min="17" max="17" width="27.42578125" customWidth="1"/>
    <col min="31" max="31" width="15.7109375" customWidth="1"/>
  </cols>
  <sheetData>
    <row r="3" spans="2:36">
      <c r="B3" s="3" t="s">
        <v>13</v>
      </c>
    </row>
    <row r="7" spans="2:36" ht="15.75">
      <c r="B7" s="4" t="s">
        <v>43</v>
      </c>
    </row>
    <row r="8" spans="2:36" ht="16.5" thickBot="1">
      <c r="B8" s="4" t="s">
        <v>44</v>
      </c>
    </row>
    <row r="9" spans="2:36" ht="32.25" customHeight="1" thickBot="1">
      <c r="B9" s="11" t="s">
        <v>45</v>
      </c>
      <c r="C9" s="55" t="s">
        <v>19</v>
      </c>
      <c r="D9" s="55" t="s">
        <v>47</v>
      </c>
      <c r="E9" s="55" t="s">
        <v>0</v>
      </c>
      <c r="F9" s="55" t="s">
        <v>48</v>
      </c>
      <c r="G9" s="59" t="s">
        <v>49</v>
      </c>
      <c r="H9" s="60"/>
      <c r="I9" s="61"/>
      <c r="J9" s="55" t="s">
        <v>50</v>
      </c>
      <c r="K9" s="12" t="s">
        <v>51</v>
      </c>
      <c r="L9" s="12" t="s">
        <v>53</v>
      </c>
      <c r="M9" s="11" t="s">
        <v>55</v>
      </c>
      <c r="N9" s="55" t="s">
        <v>57</v>
      </c>
      <c r="O9" s="55" t="s">
        <v>58</v>
      </c>
      <c r="P9" s="12" t="s">
        <v>59</v>
      </c>
      <c r="Q9" s="12" t="s">
        <v>60</v>
      </c>
      <c r="R9" s="55" t="s">
        <v>58</v>
      </c>
      <c r="S9" s="12" t="s">
        <v>61</v>
      </c>
      <c r="T9" s="55" t="s">
        <v>58</v>
      </c>
      <c r="U9" s="12" t="s">
        <v>62</v>
      </c>
      <c r="V9" s="57" t="s">
        <v>58</v>
      </c>
      <c r="W9" s="12" t="s">
        <v>63</v>
      </c>
      <c r="X9" s="55" t="s">
        <v>58</v>
      </c>
      <c r="Y9" s="12" t="s">
        <v>64</v>
      </c>
      <c r="Z9" s="55" t="s">
        <v>58</v>
      </c>
      <c r="AA9" s="12" t="s">
        <v>65</v>
      </c>
      <c r="AB9" s="55" t="s">
        <v>58</v>
      </c>
      <c r="AC9" s="12" t="s">
        <v>66</v>
      </c>
      <c r="AD9" s="55" t="s">
        <v>58</v>
      </c>
      <c r="AE9" s="11" t="s">
        <v>67</v>
      </c>
      <c r="AF9" s="55" t="s">
        <v>58</v>
      </c>
      <c r="AG9" s="12" t="s">
        <v>68</v>
      </c>
      <c r="AH9" s="55" t="s">
        <v>69</v>
      </c>
      <c r="AI9" s="55" t="s">
        <v>58</v>
      </c>
      <c r="AJ9" s="12" t="s">
        <v>70</v>
      </c>
    </row>
    <row r="10" spans="2:36" ht="81" customHeight="1" thickBot="1">
      <c r="B10" s="6" t="s">
        <v>46</v>
      </c>
      <c r="C10" s="56"/>
      <c r="D10" s="56"/>
      <c r="E10" s="56"/>
      <c r="F10" s="56"/>
      <c r="G10" s="7" t="s">
        <v>20</v>
      </c>
      <c r="H10" s="5" t="s">
        <v>21</v>
      </c>
      <c r="I10" s="5" t="s">
        <v>22</v>
      </c>
      <c r="J10" s="56"/>
      <c r="K10" s="5" t="s">
        <v>52</v>
      </c>
      <c r="L10" s="5" t="s">
        <v>54</v>
      </c>
      <c r="M10" s="7" t="s">
        <v>56</v>
      </c>
      <c r="N10" s="56"/>
      <c r="O10" s="56"/>
      <c r="P10" s="5" t="s">
        <v>56</v>
      </c>
      <c r="Q10" s="5" t="s">
        <v>56</v>
      </c>
      <c r="R10" s="56"/>
      <c r="S10" s="5" t="s">
        <v>56</v>
      </c>
      <c r="T10" s="56"/>
      <c r="U10" s="5" t="s">
        <v>52</v>
      </c>
      <c r="V10" s="58"/>
      <c r="W10" s="5" t="s">
        <v>56</v>
      </c>
      <c r="X10" s="56"/>
      <c r="Y10" s="5" t="s">
        <v>56</v>
      </c>
      <c r="Z10" s="56"/>
      <c r="AA10" s="5" t="s">
        <v>56</v>
      </c>
      <c r="AB10" s="56"/>
      <c r="AC10" s="5" t="s">
        <v>56</v>
      </c>
      <c r="AD10" s="56"/>
      <c r="AE10" s="7" t="s">
        <v>56</v>
      </c>
      <c r="AF10" s="56"/>
      <c r="AG10" s="5" t="s">
        <v>56</v>
      </c>
      <c r="AH10" s="56"/>
      <c r="AI10" s="56"/>
      <c r="AJ10" s="5" t="s">
        <v>56</v>
      </c>
    </row>
    <row r="11" spans="2:36" ht="15" customHeight="1">
      <c r="B11" s="38" t="s">
        <v>74</v>
      </c>
      <c r="C11" s="41" t="s">
        <v>1</v>
      </c>
      <c r="D11" s="34" t="s">
        <v>75</v>
      </c>
      <c r="E11" s="34" t="s">
        <v>2</v>
      </c>
      <c r="F11" s="34" t="s">
        <v>3</v>
      </c>
      <c r="G11" s="48" t="s">
        <v>41</v>
      </c>
      <c r="H11" s="48" t="s">
        <v>23</v>
      </c>
      <c r="I11" s="48" t="s">
        <v>24</v>
      </c>
      <c r="J11" s="48" t="s">
        <v>71</v>
      </c>
      <c r="K11" s="49">
        <v>35017.5</v>
      </c>
      <c r="L11" s="49">
        <v>22044.5</v>
      </c>
      <c r="M11" s="49">
        <v>12973</v>
      </c>
      <c r="N11" s="48">
        <v>0</v>
      </c>
      <c r="O11" s="48"/>
      <c r="P11" s="48">
        <v>0</v>
      </c>
      <c r="Q11" s="48" t="s">
        <v>78</v>
      </c>
      <c r="R11" s="48"/>
      <c r="S11" s="48">
        <v>0</v>
      </c>
      <c r="T11" s="48"/>
      <c r="U11" s="48">
        <v>0</v>
      </c>
      <c r="V11" s="48"/>
      <c r="W11" s="48">
        <v>0</v>
      </c>
      <c r="X11" s="48"/>
      <c r="Y11" s="48">
        <v>0</v>
      </c>
      <c r="Z11" s="48"/>
      <c r="AA11" s="48">
        <v>0</v>
      </c>
      <c r="AB11" s="48"/>
      <c r="AC11" s="48">
        <v>0</v>
      </c>
      <c r="AD11" s="48"/>
      <c r="AE11" s="48">
        <v>0</v>
      </c>
      <c r="AF11" s="48"/>
      <c r="AG11" s="48">
        <v>0</v>
      </c>
      <c r="AH11" s="48"/>
      <c r="AI11" s="48"/>
      <c r="AJ11" s="48">
        <v>0</v>
      </c>
    </row>
    <row r="12" spans="2:36" ht="86.25" customHeight="1" thickBot="1">
      <c r="B12" s="51"/>
      <c r="C12" s="43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</row>
    <row r="13" spans="2:36" ht="15" customHeight="1">
      <c r="B13" s="47" t="s">
        <v>74</v>
      </c>
      <c r="C13" s="41" t="s">
        <v>4</v>
      </c>
      <c r="D13" s="34" t="s">
        <v>76</v>
      </c>
      <c r="E13" s="34" t="s">
        <v>5</v>
      </c>
      <c r="F13" s="34" t="s">
        <v>2</v>
      </c>
      <c r="G13" s="34" t="s">
        <v>25</v>
      </c>
      <c r="H13" s="34" t="s">
        <v>26</v>
      </c>
      <c r="I13" s="34" t="s">
        <v>27</v>
      </c>
      <c r="J13" s="34" t="s">
        <v>71</v>
      </c>
      <c r="K13" s="37">
        <v>19807</v>
      </c>
      <c r="L13" s="37">
        <v>13014.5</v>
      </c>
      <c r="M13" s="37">
        <v>6792.5</v>
      </c>
      <c r="N13" s="34">
        <v>0</v>
      </c>
      <c r="O13" s="34"/>
      <c r="P13" s="34">
        <v>0</v>
      </c>
      <c r="Q13" s="34" t="s">
        <v>78</v>
      </c>
      <c r="R13" s="34"/>
      <c r="S13" s="34">
        <v>0</v>
      </c>
      <c r="T13" s="34"/>
      <c r="U13" s="34">
        <v>0</v>
      </c>
      <c r="V13" s="34"/>
      <c r="W13" s="34">
        <v>0</v>
      </c>
      <c r="X13" s="34"/>
      <c r="Y13" s="34">
        <v>0</v>
      </c>
      <c r="Z13" s="34"/>
      <c r="AA13" s="34">
        <v>0</v>
      </c>
      <c r="AB13" s="34"/>
      <c r="AC13" s="34">
        <v>0</v>
      </c>
      <c r="AD13" s="34"/>
      <c r="AE13" s="34">
        <v>0</v>
      </c>
      <c r="AF13" s="34"/>
      <c r="AG13" s="34">
        <v>0</v>
      </c>
      <c r="AH13" s="34"/>
      <c r="AI13" s="34"/>
      <c r="AJ13" s="34">
        <v>0</v>
      </c>
    </row>
    <row r="14" spans="2:36">
      <c r="B14" s="39"/>
      <c r="C14" s="4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2:36" ht="58.5" customHeight="1" thickBot="1">
      <c r="B15" s="40"/>
      <c r="C15" s="43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</row>
    <row r="16" spans="2:36" ht="15" customHeight="1">
      <c r="B16" s="52" t="s">
        <v>74</v>
      </c>
      <c r="C16" s="41" t="s">
        <v>4</v>
      </c>
      <c r="D16" s="34" t="s">
        <v>76</v>
      </c>
      <c r="E16" s="34" t="s">
        <v>6</v>
      </c>
      <c r="F16" s="34" t="s">
        <v>2</v>
      </c>
      <c r="G16" s="34" t="s">
        <v>42</v>
      </c>
      <c r="H16" s="34" t="s">
        <v>28</v>
      </c>
      <c r="I16" s="34" t="s">
        <v>29</v>
      </c>
      <c r="J16" s="34" t="s">
        <v>71</v>
      </c>
      <c r="K16" s="37">
        <v>19807</v>
      </c>
      <c r="L16" s="37">
        <v>13014.5</v>
      </c>
      <c r="M16" s="37">
        <v>6792.5</v>
      </c>
      <c r="N16" s="34">
        <v>0</v>
      </c>
      <c r="O16" s="34"/>
      <c r="P16" s="34">
        <v>0</v>
      </c>
      <c r="Q16" s="34" t="s">
        <v>78</v>
      </c>
      <c r="R16" s="34"/>
      <c r="S16" s="34">
        <v>0</v>
      </c>
      <c r="T16" s="34"/>
      <c r="U16" s="34">
        <v>0</v>
      </c>
      <c r="V16" s="34"/>
      <c r="W16" s="34">
        <v>0</v>
      </c>
      <c r="X16" s="34"/>
      <c r="Y16" s="34">
        <v>0</v>
      </c>
      <c r="Z16" s="34"/>
      <c r="AA16" s="34">
        <v>0</v>
      </c>
      <c r="AB16" s="34"/>
      <c r="AC16" s="34">
        <v>0</v>
      </c>
      <c r="AD16" s="34"/>
      <c r="AE16" s="34">
        <v>0</v>
      </c>
      <c r="AF16" s="34"/>
      <c r="AG16" s="34">
        <v>0</v>
      </c>
      <c r="AH16" s="34"/>
      <c r="AI16" s="34"/>
      <c r="AJ16" s="34">
        <v>0</v>
      </c>
    </row>
    <row r="17" spans="2:36">
      <c r="B17" s="53"/>
      <c r="C17" s="42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</row>
    <row r="18" spans="2:36" ht="63.75" customHeight="1" thickBot="1">
      <c r="B18" s="54"/>
      <c r="C18" s="43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</row>
    <row r="19" spans="2:36" ht="22.5" customHeight="1">
      <c r="B19" s="47" t="s">
        <v>74</v>
      </c>
      <c r="C19" s="41" t="s">
        <v>4</v>
      </c>
      <c r="D19" s="34" t="s">
        <v>76</v>
      </c>
      <c r="E19" s="34" t="s">
        <v>7</v>
      </c>
      <c r="F19" s="34" t="s">
        <v>2</v>
      </c>
      <c r="G19" s="34" t="s">
        <v>30</v>
      </c>
      <c r="H19" s="34" t="s">
        <v>31</v>
      </c>
      <c r="I19" s="34" t="s">
        <v>32</v>
      </c>
      <c r="J19" s="34" t="s">
        <v>72</v>
      </c>
      <c r="K19" s="37">
        <v>19807</v>
      </c>
      <c r="L19" s="37">
        <v>13014.5</v>
      </c>
      <c r="M19" s="34">
        <v>6792.5</v>
      </c>
      <c r="N19" s="34">
        <v>0</v>
      </c>
      <c r="O19" s="34"/>
      <c r="P19" s="34">
        <v>0</v>
      </c>
      <c r="Q19" s="34" t="s">
        <v>78</v>
      </c>
      <c r="R19" s="34"/>
      <c r="S19" s="34">
        <v>0</v>
      </c>
      <c r="T19" s="34"/>
      <c r="U19" s="34">
        <v>0</v>
      </c>
      <c r="V19" s="34"/>
      <c r="W19" s="34">
        <v>0</v>
      </c>
      <c r="X19" s="34"/>
      <c r="Y19" s="34">
        <v>0</v>
      </c>
      <c r="Z19" s="34"/>
      <c r="AA19" s="34">
        <v>0</v>
      </c>
      <c r="AB19" s="34"/>
      <c r="AC19" s="34">
        <v>0</v>
      </c>
      <c r="AD19" s="34"/>
      <c r="AE19" s="34">
        <v>0</v>
      </c>
      <c r="AF19" s="34"/>
      <c r="AG19" s="34">
        <v>0</v>
      </c>
      <c r="AH19" s="34"/>
      <c r="AI19" s="34"/>
      <c r="AJ19" s="34">
        <v>0</v>
      </c>
    </row>
    <row r="20" spans="2:36">
      <c r="B20" s="39"/>
      <c r="C20" s="42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2:36" ht="52.5" customHeight="1" thickBot="1">
      <c r="B21" s="40"/>
      <c r="C21" s="43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</row>
    <row r="22" spans="2:36" ht="15" customHeight="1">
      <c r="B22" s="47" t="s">
        <v>74</v>
      </c>
      <c r="C22" s="41" t="s">
        <v>4</v>
      </c>
      <c r="D22" s="34" t="s">
        <v>76</v>
      </c>
      <c r="E22" s="34" t="s">
        <v>8</v>
      </c>
      <c r="F22" s="34" t="s">
        <v>2</v>
      </c>
      <c r="G22" s="34" t="s">
        <v>33</v>
      </c>
      <c r="H22" s="34" t="s">
        <v>34</v>
      </c>
      <c r="I22" s="34" t="s">
        <v>35</v>
      </c>
      <c r="J22" s="34" t="s">
        <v>71</v>
      </c>
      <c r="K22" s="37">
        <v>19807</v>
      </c>
      <c r="L22" s="37">
        <v>13014.5</v>
      </c>
      <c r="M22" s="34">
        <v>6792.5</v>
      </c>
      <c r="N22" s="34">
        <v>0</v>
      </c>
      <c r="O22" s="34"/>
      <c r="P22" s="34">
        <v>0</v>
      </c>
      <c r="Q22" s="34" t="s">
        <v>78</v>
      </c>
      <c r="R22" s="34"/>
      <c r="S22" s="34">
        <v>0</v>
      </c>
      <c r="T22" s="34"/>
      <c r="U22" s="34">
        <v>0</v>
      </c>
      <c r="V22" s="34"/>
      <c r="W22" s="34">
        <v>0</v>
      </c>
      <c r="X22" s="34"/>
      <c r="Y22" s="34">
        <v>0</v>
      </c>
      <c r="Z22" s="34"/>
      <c r="AA22" s="34">
        <v>0</v>
      </c>
      <c r="AB22" s="34"/>
      <c r="AC22" s="34">
        <v>0</v>
      </c>
      <c r="AD22" s="34"/>
      <c r="AE22" s="34">
        <v>0</v>
      </c>
      <c r="AF22" s="34"/>
      <c r="AG22" s="34">
        <v>0</v>
      </c>
      <c r="AH22" s="34"/>
      <c r="AI22" s="34"/>
      <c r="AJ22" s="34">
        <v>0</v>
      </c>
    </row>
    <row r="23" spans="2:36">
      <c r="B23" s="39"/>
      <c r="C23" s="42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2:36" ht="58.5" customHeight="1" thickBot="1">
      <c r="B24" s="40"/>
      <c r="C24" s="43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</row>
    <row r="25" spans="2:36" ht="15" customHeight="1">
      <c r="B25" s="47" t="s">
        <v>74</v>
      </c>
      <c r="C25" s="41" t="s">
        <v>9</v>
      </c>
      <c r="D25" s="44" t="s">
        <v>77</v>
      </c>
      <c r="E25" s="34" t="s">
        <v>10</v>
      </c>
      <c r="F25" s="34" t="s">
        <v>2</v>
      </c>
      <c r="G25" s="34" t="s">
        <v>36</v>
      </c>
      <c r="H25" s="34" t="s">
        <v>37</v>
      </c>
      <c r="I25" s="34" t="s">
        <v>38</v>
      </c>
      <c r="J25" s="34" t="s">
        <v>71</v>
      </c>
      <c r="K25" s="37">
        <v>15663.5</v>
      </c>
      <c r="L25" s="37">
        <v>10464.5</v>
      </c>
      <c r="M25" s="37">
        <v>5199</v>
      </c>
      <c r="N25" s="34">
        <v>0</v>
      </c>
      <c r="O25" s="34"/>
      <c r="P25" s="34">
        <v>0</v>
      </c>
      <c r="Q25" s="34" t="s">
        <v>78</v>
      </c>
      <c r="R25" s="34"/>
      <c r="S25" s="34">
        <v>0</v>
      </c>
      <c r="T25" s="34"/>
      <c r="U25" s="34">
        <v>0</v>
      </c>
      <c r="V25" s="34"/>
      <c r="W25" s="34">
        <v>0</v>
      </c>
      <c r="X25" s="34"/>
      <c r="Y25" s="34">
        <v>0</v>
      </c>
      <c r="Z25" s="34"/>
      <c r="AA25" s="34">
        <v>0</v>
      </c>
      <c r="AB25" s="34"/>
      <c r="AC25" s="34">
        <v>0</v>
      </c>
      <c r="AD25" s="34"/>
      <c r="AE25" s="34">
        <v>0</v>
      </c>
      <c r="AF25" s="34"/>
      <c r="AG25" s="34">
        <v>0</v>
      </c>
      <c r="AH25" s="34"/>
      <c r="AI25" s="34"/>
      <c r="AJ25" s="34">
        <v>0</v>
      </c>
    </row>
    <row r="26" spans="2:36">
      <c r="B26" s="39"/>
      <c r="C26" s="42"/>
      <c r="D26" s="4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</row>
    <row r="27" spans="2:36" ht="60.75" customHeight="1" thickBot="1">
      <c r="B27" s="40"/>
      <c r="C27" s="43"/>
      <c r="D27" s="4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</row>
    <row r="28" spans="2:36" ht="15" customHeight="1">
      <c r="B28" s="47" t="s">
        <v>74</v>
      </c>
      <c r="C28" s="41" t="s">
        <v>9</v>
      </c>
      <c r="D28" s="44" t="s">
        <v>77</v>
      </c>
      <c r="E28" s="34" t="s">
        <v>11</v>
      </c>
      <c r="F28" s="34" t="s">
        <v>2</v>
      </c>
      <c r="G28" s="34" t="s">
        <v>39</v>
      </c>
      <c r="H28" s="34" t="s">
        <v>26</v>
      </c>
      <c r="I28" s="34" t="s">
        <v>40</v>
      </c>
      <c r="J28" s="34" t="s">
        <v>71</v>
      </c>
      <c r="K28" s="37">
        <v>15704.5</v>
      </c>
      <c r="L28" s="37">
        <v>10505.5</v>
      </c>
      <c r="M28" s="37">
        <v>5199</v>
      </c>
      <c r="N28" s="34">
        <v>0</v>
      </c>
      <c r="O28" s="34"/>
      <c r="P28" s="34">
        <v>0</v>
      </c>
      <c r="Q28" s="34" t="s">
        <v>78</v>
      </c>
      <c r="R28" s="34"/>
      <c r="S28" s="34">
        <v>0</v>
      </c>
      <c r="T28" s="34"/>
      <c r="U28" s="34">
        <v>0</v>
      </c>
      <c r="V28" s="34"/>
      <c r="W28" s="34">
        <v>0</v>
      </c>
      <c r="X28" s="34"/>
      <c r="Y28" s="34">
        <v>0</v>
      </c>
      <c r="Z28" s="34"/>
      <c r="AA28" s="34">
        <v>0</v>
      </c>
      <c r="AB28" s="34"/>
      <c r="AC28" s="34">
        <v>0</v>
      </c>
      <c r="AD28" s="34"/>
      <c r="AE28" s="34">
        <v>0</v>
      </c>
      <c r="AF28" s="34"/>
      <c r="AG28" s="34">
        <v>0</v>
      </c>
      <c r="AH28" s="34"/>
      <c r="AI28" s="34"/>
      <c r="AJ28" s="34">
        <v>0</v>
      </c>
    </row>
    <row r="29" spans="2:36">
      <c r="B29" s="39"/>
      <c r="C29" s="42"/>
      <c r="D29" s="4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</row>
    <row r="30" spans="2:36" ht="58.5" customHeight="1" thickBot="1">
      <c r="B30" s="40"/>
      <c r="C30" s="43"/>
      <c r="D30" s="4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</row>
    <row r="31" spans="2:36" ht="15" customHeight="1">
      <c r="B31" s="47" t="s">
        <v>79</v>
      </c>
      <c r="C31" s="41"/>
      <c r="D31" s="44" t="s">
        <v>131</v>
      </c>
      <c r="E31" s="34" t="s">
        <v>133</v>
      </c>
      <c r="F31" s="34" t="s">
        <v>132</v>
      </c>
      <c r="G31" s="34" t="s">
        <v>80</v>
      </c>
      <c r="H31" s="34" t="s">
        <v>81</v>
      </c>
      <c r="I31" s="34" t="s">
        <v>82</v>
      </c>
      <c r="J31" s="34" t="s">
        <v>72</v>
      </c>
      <c r="K31" s="37">
        <v>20000</v>
      </c>
      <c r="L31" s="37">
        <v>16837.12</v>
      </c>
      <c r="M31" s="37">
        <v>0</v>
      </c>
      <c r="N31" s="34">
        <v>0</v>
      </c>
      <c r="O31" s="34"/>
      <c r="P31" s="34">
        <v>0</v>
      </c>
      <c r="Q31" s="34" t="s">
        <v>78</v>
      </c>
      <c r="R31" s="34"/>
      <c r="S31" s="34">
        <v>0</v>
      </c>
      <c r="T31" s="34"/>
      <c r="U31" s="34">
        <v>0</v>
      </c>
      <c r="V31" s="34"/>
      <c r="W31" s="34">
        <v>0</v>
      </c>
      <c r="X31" s="34"/>
      <c r="Y31" s="34">
        <v>0</v>
      </c>
      <c r="Z31" s="34"/>
      <c r="AA31" s="34">
        <v>0</v>
      </c>
      <c r="AB31" s="34"/>
      <c r="AC31" s="34">
        <v>0</v>
      </c>
      <c r="AD31" s="34"/>
      <c r="AE31" s="34">
        <v>0</v>
      </c>
      <c r="AF31" s="34"/>
      <c r="AG31" s="34">
        <v>0</v>
      </c>
      <c r="AH31" s="34"/>
      <c r="AI31" s="34"/>
      <c r="AJ31" s="34">
        <v>0</v>
      </c>
    </row>
    <row r="32" spans="2:36">
      <c r="B32" s="39"/>
      <c r="C32" s="42"/>
      <c r="D32" s="4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</row>
    <row r="33" spans="2:36" ht="58.5" customHeight="1" thickBot="1">
      <c r="B33" s="40"/>
      <c r="C33" s="43"/>
      <c r="D33" s="4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spans="2:36" ht="15" customHeight="1">
      <c r="B34" s="38" t="s">
        <v>134</v>
      </c>
      <c r="C34" s="41"/>
      <c r="D34" s="44" t="s">
        <v>131</v>
      </c>
      <c r="E34" s="34" t="s">
        <v>133</v>
      </c>
      <c r="F34" s="34" t="s">
        <v>132</v>
      </c>
      <c r="G34" s="34" t="s">
        <v>83</v>
      </c>
      <c r="H34" s="34" t="s">
        <v>84</v>
      </c>
      <c r="I34" s="34" t="s">
        <v>85</v>
      </c>
      <c r="J34" s="34" t="s">
        <v>72</v>
      </c>
      <c r="K34" s="37">
        <v>20000</v>
      </c>
      <c r="L34" s="37">
        <v>16837.12</v>
      </c>
      <c r="M34" s="37">
        <v>0</v>
      </c>
      <c r="N34" s="34">
        <v>0</v>
      </c>
      <c r="O34" s="34"/>
      <c r="P34" s="34">
        <v>0</v>
      </c>
      <c r="Q34" s="34" t="s">
        <v>78</v>
      </c>
      <c r="R34" s="34"/>
      <c r="S34" s="34">
        <v>0</v>
      </c>
      <c r="T34" s="34"/>
      <c r="U34" s="34">
        <v>0</v>
      </c>
      <c r="V34" s="34"/>
      <c r="W34" s="34">
        <v>0</v>
      </c>
      <c r="X34" s="34"/>
      <c r="Y34" s="34">
        <v>0</v>
      </c>
      <c r="Z34" s="34"/>
      <c r="AA34" s="34">
        <v>0</v>
      </c>
      <c r="AB34" s="34"/>
      <c r="AC34" s="34">
        <v>0</v>
      </c>
      <c r="AD34" s="34"/>
      <c r="AE34" s="34">
        <v>0</v>
      </c>
      <c r="AF34" s="34"/>
      <c r="AG34" s="34">
        <v>0</v>
      </c>
      <c r="AH34" s="34"/>
      <c r="AI34" s="34"/>
      <c r="AJ34" s="34">
        <v>0</v>
      </c>
    </row>
    <row r="35" spans="2:36">
      <c r="B35" s="39"/>
      <c r="C35" s="42"/>
      <c r="D35" s="4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</row>
    <row r="36" spans="2:36" ht="58.5" customHeight="1" thickBot="1">
      <c r="B36" s="40"/>
      <c r="C36" s="43"/>
      <c r="D36" s="4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</row>
    <row r="37" spans="2:36" ht="15" customHeight="1">
      <c r="B37" s="38" t="s">
        <v>135</v>
      </c>
      <c r="C37" s="41"/>
      <c r="D37" s="44" t="s">
        <v>131</v>
      </c>
      <c r="E37" s="34" t="s">
        <v>133</v>
      </c>
      <c r="F37" s="34" t="s">
        <v>132</v>
      </c>
      <c r="G37" s="34" t="s">
        <v>86</v>
      </c>
      <c r="H37" s="34" t="s">
        <v>87</v>
      </c>
      <c r="I37" s="34" t="s">
        <v>34</v>
      </c>
      <c r="J37" s="34" t="s">
        <v>71</v>
      </c>
      <c r="K37" s="37">
        <v>20000</v>
      </c>
      <c r="L37" s="37">
        <v>16837.12</v>
      </c>
      <c r="M37" s="37">
        <v>0</v>
      </c>
      <c r="N37" s="34">
        <v>0</v>
      </c>
      <c r="O37" s="34"/>
      <c r="P37" s="34">
        <v>0</v>
      </c>
      <c r="Q37" s="34" t="s">
        <v>78</v>
      </c>
      <c r="R37" s="34"/>
      <c r="S37" s="34">
        <v>0</v>
      </c>
      <c r="T37" s="34"/>
      <c r="U37" s="34">
        <v>0</v>
      </c>
      <c r="V37" s="34"/>
      <c r="W37" s="34">
        <v>0</v>
      </c>
      <c r="X37" s="34"/>
      <c r="Y37" s="34">
        <v>0</v>
      </c>
      <c r="Z37" s="34"/>
      <c r="AA37" s="34">
        <v>0</v>
      </c>
      <c r="AB37" s="34"/>
      <c r="AC37" s="34">
        <v>0</v>
      </c>
      <c r="AD37" s="34"/>
      <c r="AE37" s="34">
        <v>0</v>
      </c>
      <c r="AF37" s="34"/>
      <c r="AG37" s="34">
        <v>0</v>
      </c>
      <c r="AH37" s="34"/>
      <c r="AI37" s="34"/>
      <c r="AJ37" s="34">
        <v>0</v>
      </c>
    </row>
    <row r="38" spans="2:36">
      <c r="B38" s="39"/>
      <c r="C38" s="42"/>
      <c r="D38" s="4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</row>
    <row r="39" spans="2:36" ht="58.5" customHeight="1" thickBot="1">
      <c r="B39" s="40"/>
      <c r="C39" s="43"/>
      <c r="D39" s="4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</row>
    <row r="40" spans="2:36" ht="15" customHeight="1">
      <c r="B40" s="38" t="s">
        <v>135</v>
      </c>
      <c r="C40" s="41"/>
      <c r="D40" s="44" t="s">
        <v>131</v>
      </c>
      <c r="E40" s="34" t="s">
        <v>133</v>
      </c>
      <c r="F40" s="34" t="s">
        <v>132</v>
      </c>
      <c r="G40" s="34" t="s">
        <v>88</v>
      </c>
      <c r="H40" s="34" t="s">
        <v>89</v>
      </c>
      <c r="I40" s="34" t="s">
        <v>82</v>
      </c>
      <c r="J40" s="34" t="s">
        <v>72</v>
      </c>
      <c r="K40" s="37">
        <v>20000</v>
      </c>
      <c r="L40" s="37">
        <v>16837.12</v>
      </c>
      <c r="M40" s="37">
        <v>0</v>
      </c>
      <c r="N40" s="34">
        <v>0</v>
      </c>
      <c r="O40" s="34"/>
      <c r="P40" s="34">
        <v>0</v>
      </c>
      <c r="Q40" s="34" t="s">
        <v>78</v>
      </c>
      <c r="R40" s="34"/>
      <c r="S40" s="34">
        <v>0</v>
      </c>
      <c r="T40" s="34"/>
      <c r="U40" s="34">
        <v>0</v>
      </c>
      <c r="V40" s="34"/>
      <c r="W40" s="34">
        <v>0</v>
      </c>
      <c r="X40" s="34"/>
      <c r="Y40" s="34">
        <v>0</v>
      </c>
      <c r="Z40" s="34"/>
      <c r="AA40" s="34">
        <v>0</v>
      </c>
      <c r="AB40" s="34"/>
      <c r="AC40" s="34">
        <v>0</v>
      </c>
      <c r="AD40" s="34"/>
      <c r="AE40" s="34">
        <v>0</v>
      </c>
      <c r="AF40" s="34"/>
      <c r="AG40" s="34">
        <v>0</v>
      </c>
      <c r="AH40" s="34"/>
      <c r="AI40" s="34"/>
      <c r="AJ40" s="34">
        <v>0</v>
      </c>
    </row>
    <row r="41" spans="2:36">
      <c r="B41" s="39"/>
      <c r="C41" s="42"/>
      <c r="D41" s="4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</row>
    <row r="42" spans="2:36" ht="58.5" customHeight="1" thickBot="1">
      <c r="B42" s="40"/>
      <c r="C42" s="43"/>
      <c r="D42" s="4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</row>
    <row r="43" spans="2:36" ht="15" customHeight="1">
      <c r="B43" s="38" t="s">
        <v>135</v>
      </c>
      <c r="C43" s="41"/>
      <c r="D43" s="44" t="s">
        <v>131</v>
      </c>
      <c r="E43" s="34" t="s">
        <v>133</v>
      </c>
      <c r="F43" s="34" t="s">
        <v>132</v>
      </c>
      <c r="G43" s="34" t="s">
        <v>90</v>
      </c>
      <c r="H43" s="34" t="s">
        <v>136</v>
      </c>
      <c r="I43" s="34" t="s">
        <v>91</v>
      </c>
      <c r="J43" s="34" t="s">
        <v>71</v>
      </c>
      <c r="K43" s="37">
        <v>15500</v>
      </c>
      <c r="L43" s="37">
        <v>13298.32</v>
      </c>
      <c r="M43" s="37">
        <v>0</v>
      </c>
      <c r="N43" s="34">
        <v>0</v>
      </c>
      <c r="O43" s="34"/>
      <c r="P43" s="34">
        <v>0</v>
      </c>
      <c r="Q43" s="34" t="s">
        <v>78</v>
      </c>
      <c r="R43" s="34"/>
      <c r="S43" s="34">
        <v>0</v>
      </c>
      <c r="T43" s="34"/>
      <c r="U43" s="34">
        <v>0</v>
      </c>
      <c r="V43" s="34"/>
      <c r="W43" s="34">
        <v>0</v>
      </c>
      <c r="X43" s="34"/>
      <c r="Y43" s="34">
        <v>0</v>
      </c>
      <c r="Z43" s="34"/>
      <c r="AA43" s="34">
        <v>0</v>
      </c>
      <c r="AB43" s="34"/>
      <c r="AC43" s="34">
        <v>0</v>
      </c>
      <c r="AD43" s="34"/>
      <c r="AE43" s="34">
        <v>0</v>
      </c>
      <c r="AF43" s="34"/>
      <c r="AG43" s="34">
        <v>0</v>
      </c>
      <c r="AH43" s="34"/>
      <c r="AI43" s="34"/>
      <c r="AJ43" s="34">
        <v>0</v>
      </c>
    </row>
    <row r="44" spans="2:36">
      <c r="B44" s="39"/>
      <c r="C44" s="42"/>
      <c r="D44" s="4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</row>
    <row r="45" spans="2:36" ht="58.5" customHeight="1" thickBot="1">
      <c r="B45" s="40"/>
      <c r="C45" s="43"/>
      <c r="D45" s="4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</row>
    <row r="46" spans="2:36" ht="15" customHeight="1">
      <c r="B46" s="38" t="s">
        <v>135</v>
      </c>
      <c r="C46" s="41"/>
      <c r="D46" s="44" t="s">
        <v>131</v>
      </c>
      <c r="E46" s="34" t="s">
        <v>133</v>
      </c>
      <c r="F46" s="34" t="s">
        <v>132</v>
      </c>
      <c r="G46" s="34" t="s">
        <v>92</v>
      </c>
      <c r="H46" s="34" t="s">
        <v>93</v>
      </c>
      <c r="I46" s="34" t="s">
        <v>94</v>
      </c>
      <c r="J46" s="34" t="s">
        <v>71</v>
      </c>
      <c r="K46" s="37">
        <v>20000</v>
      </c>
      <c r="L46" s="37">
        <v>16837.12</v>
      </c>
      <c r="M46" s="37">
        <v>0</v>
      </c>
      <c r="N46" s="34">
        <v>0</v>
      </c>
      <c r="O46" s="34"/>
      <c r="P46" s="34">
        <v>0</v>
      </c>
      <c r="Q46" s="34" t="s">
        <v>78</v>
      </c>
      <c r="R46" s="34"/>
      <c r="S46" s="34">
        <v>0</v>
      </c>
      <c r="T46" s="34"/>
      <c r="U46" s="34">
        <v>0</v>
      </c>
      <c r="V46" s="34"/>
      <c r="W46" s="34">
        <v>0</v>
      </c>
      <c r="X46" s="34"/>
      <c r="Y46" s="34">
        <v>0</v>
      </c>
      <c r="Z46" s="34"/>
      <c r="AA46" s="34">
        <v>0</v>
      </c>
      <c r="AB46" s="34"/>
      <c r="AC46" s="34">
        <v>0</v>
      </c>
      <c r="AD46" s="34"/>
      <c r="AE46" s="34">
        <v>0</v>
      </c>
      <c r="AF46" s="34"/>
      <c r="AG46" s="34">
        <v>0</v>
      </c>
      <c r="AH46" s="34"/>
      <c r="AI46" s="34"/>
      <c r="AJ46" s="34">
        <v>0</v>
      </c>
    </row>
    <row r="47" spans="2:36">
      <c r="B47" s="39"/>
      <c r="C47" s="42"/>
      <c r="D47" s="4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</row>
    <row r="48" spans="2:36" ht="58.5" customHeight="1" thickBot="1">
      <c r="B48" s="40"/>
      <c r="C48" s="43"/>
      <c r="D48" s="4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</row>
    <row r="49" spans="2:36" ht="15" customHeight="1">
      <c r="B49" s="38" t="s">
        <v>135</v>
      </c>
      <c r="C49" s="41"/>
      <c r="D49" s="44" t="s">
        <v>131</v>
      </c>
      <c r="E49" s="34" t="s">
        <v>133</v>
      </c>
      <c r="F49" s="34" t="s">
        <v>132</v>
      </c>
      <c r="G49" s="34" t="s">
        <v>95</v>
      </c>
      <c r="H49" s="34" t="s">
        <v>96</v>
      </c>
      <c r="I49" s="34" t="s">
        <v>97</v>
      </c>
      <c r="J49" s="34" t="s">
        <v>72</v>
      </c>
      <c r="K49" s="37">
        <v>20000</v>
      </c>
      <c r="L49" s="37">
        <v>16837.12</v>
      </c>
      <c r="M49" s="37">
        <v>0</v>
      </c>
      <c r="N49" s="34">
        <v>0</v>
      </c>
      <c r="O49" s="34"/>
      <c r="P49" s="34">
        <v>0</v>
      </c>
      <c r="Q49" s="34" t="s">
        <v>78</v>
      </c>
      <c r="R49" s="34"/>
      <c r="S49" s="34">
        <v>0</v>
      </c>
      <c r="T49" s="34"/>
      <c r="U49" s="34">
        <v>0</v>
      </c>
      <c r="V49" s="34"/>
      <c r="W49" s="34">
        <v>0</v>
      </c>
      <c r="X49" s="34"/>
      <c r="Y49" s="34">
        <v>0</v>
      </c>
      <c r="Z49" s="34"/>
      <c r="AA49" s="34">
        <v>0</v>
      </c>
      <c r="AB49" s="34"/>
      <c r="AC49" s="34">
        <v>0</v>
      </c>
      <c r="AD49" s="34"/>
      <c r="AE49" s="34">
        <v>0</v>
      </c>
      <c r="AF49" s="34"/>
      <c r="AG49" s="34">
        <v>0</v>
      </c>
      <c r="AH49" s="34"/>
      <c r="AI49" s="34"/>
      <c r="AJ49" s="34">
        <v>0</v>
      </c>
    </row>
    <row r="50" spans="2:36">
      <c r="B50" s="39"/>
      <c r="C50" s="42"/>
      <c r="D50" s="4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</row>
    <row r="51" spans="2:36" ht="58.5" customHeight="1" thickBot="1">
      <c r="B51" s="40"/>
      <c r="C51" s="43"/>
      <c r="D51" s="4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</row>
    <row r="52" spans="2:36" ht="15" customHeight="1">
      <c r="B52" s="38" t="s">
        <v>135</v>
      </c>
      <c r="C52" s="41"/>
      <c r="D52" s="44" t="s">
        <v>131</v>
      </c>
      <c r="E52" s="34" t="s">
        <v>133</v>
      </c>
      <c r="F52" s="34" t="s">
        <v>132</v>
      </c>
      <c r="G52" s="34" t="s">
        <v>98</v>
      </c>
      <c r="H52" s="34" t="s">
        <v>99</v>
      </c>
      <c r="I52" s="34" t="s">
        <v>100</v>
      </c>
      <c r="J52" s="34" t="s">
        <v>71</v>
      </c>
      <c r="K52" s="37">
        <v>20000</v>
      </c>
      <c r="L52" s="37">
        <v>16837.12</v>
      </c>
      <c r="M52" s="37">
        <v>0</v>
      </c>
      <c r="N52" s="34">
        <v>0</v>
      </c>
      <c r="O52" s="34"/>
      <c r="P52" s="34">
        <v>0</v>
      </c>
      <c r="Q52" s="34" t="s">
        <v>78</v>
      </c>
      <c r="R52" s="34"/>
      <c r="S52" s="34">
        <v>0</v>
      </c>
      <c r="T52" s="34"/>
      <c r="U52" s="34">
        <v>0</v>
      </c>
      <c r="V52" s="34"/>
      <c r="W52" s="34">
        <v>0</v>
      </c>
      <c r="X52" s="34"/>
      <c r="Y52" s="34">
        <v>0</v>
      </c>
      <c r="Z52" s="34"/>
      <c r="AA52" s="34">
        <v>0</v>
      </c>
      <c r="AB52" s="34"/>
      <c r="AC52" s="34">
        <v>0</v>
      </c>
      <c r="AD52" s="34"/>
      <c r="AE52" s="34">
        <v>0</v>
      </c>
      <c r="AF52" s="34"/>
      <c r="AG52" s="34">
        <v>0</v>
      </c>
      <c r="AH52" s="34"/>
      <c r="AI52" s="34"/>
      <c r="AJ52" s="34">
        <v>0</v>
      </c>
    </row>
    <row r="53" spans="2:36">
      <c r="B53" s="39"/>
      <c r="C53" s="42"/>
      <c r="D53" s="4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</row>
    <row r="54" spans="2:36" ht="58.5" customHeight="1" thickBot="1">
      <c r="B54" s="40"/>
      <c r="C54" s="43"/>
      <c r="D54" s="4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</row>
    <row r="55" spans="2:36" ht="15" customHeight="1">
      <c r="B55" s="38" t="s">
        <v>135</v>
      </c>
      <c r="C55" s="41"/>
      <c r="D55" s="44" t="s">
        <v>131</v>
      </c>
      <c r="E55" s="34" t="s">
        <v>133</v>
      </c>
      <c r="F55" s="34" t="s">
        <v>132</v>
      </c>
      <c r="G55" s="34" t="s">
        <v>101</v>
      </c>
      <c r="H55" s="34" t="s">
        <v>102</v>
      </c>
      <c r="I55" s="34" t="s">
        <v>103</v>
      </c>
      <c r="J55" s="34" t="s">
        <v>71</v>
      </c>
      <c r="K55" s="37">
        <v>20000</v>
      </c>
      <c r="L55" s="37">
        <v>16837.12</v>
      </c>
      <c r="M55" s="37">
        <v>0</v>
      </c>
      <c r="N55" s="34">
        <v>0</v>
      </c>
      <c r="O55" s="34"/>
      <c r="P55" s="34">
        <v>0</v>
      </c>
      <c r="Q55" s="34" t="s">
        <v>78</v>
      </c>
      <c r="R55" s="34"/>
      <c r="S55" s="34">
        <v>0</v>
      </c>
      <c r="T55" s="34"/>
      <c r="U55" s="34">
        <v>0</v>
      </c>
      <c r="V55" s="34"/>
      <c r="W55" s="34">
        <v>0</v>
      </c>
      <c r="X55" s="34"/>
      <c r="Y55" s="34">
        <v>0</v>
      </c>
      <c r="Z55" s="34"/>
      <c r="AA55" s="34">
        <v>0</v>
      </c>
      <c r="AB55" s="34"/>
      <c r="AC55" s="34">
        <v>0</v>
      </c>
      <c r="AD55" s="34"/>
      <c r="AE55" s="34">
        <v>0</v>
      </c>
      <c r="AF55" s="34"/>
      <c r="AG55" s="34">
        <v>0</v>
      </c>
      <c r="AH55" s="34"/>
      <c r="AI55" s="34"/>
      <c r="AJ55" s="34">
        <v>0</v>
      </c>
    </row>
    <row r="56" spans="2:36">
      <c r="B56" s="39"/>
      <c r="C56" s="42"/>
      <c r="D56" s="4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</row>
    <row r="57" spans="2:36" ht="58.5" customHeight="1" thickBot="1">
      <c r="B57" s="40"/>
      <c r="C57" s="43"/>
      <c r="D57" s="4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2:36" ht="15" customHeight="1">
      <c r="B58" s="38" t="s">
        <v>135</v>
      </c>
      <c r="C58" s="41"/>
      <c r="D58" s="44" t="s">
        <v>131</v>
      </c>
      <c r="E58" s="34" t="s">
        <v>133</v>
      </c>
      <c r="F58" s="34" t="s">
        <v>132</v>
      </c>
      <c r="G58" s="34" t="s">
        <v>104</v>
      </c>
      <c r="H58" s="34" t="s">
        <v>105</v>
      </c>
      <c r="I58" s="34" t="s">
        <v>106</v>
      </c>
      <c r="J58" s="34" t="s">
        <v>71</v>
      </c>
      <c r="K58" s="37">
        <v>20000</v>
      </c>
      <c r="L58" s="37">
        <v>16837.12</v>
      </c>
      <c r="M58" s="37">
        <v>0</v>
      </c>
      <c r="N58" s="34">
        <v>0</v>
      </c>
      <c r="O58" s="34"/>
      <c r="P58" s="34">
        <v>0</v>
      </c>
      <c r="Q58" s="34" t="s">
        <v>78</v>
      </c>
      <c r="R58" s="34"/>
      <c r="S58" s="34">
        <v>0</v>
      </c>
      <c r="T58" s="34"/>
      <c r="U58" s="34">
        <v>0</v>
      </c>
      <c r="V58" s="34"/>
      <c r="W58" s="34">
        <v>0</v>
      </c>
      <c r="X58" s="34"/>
      <c r="Y58" s="34">
        <v>0</v>
      </c>
      <c r="Z58" s="34"/>
      <c r="AA58" s="34">
        <v>0</v>
      </c>
      <c r="AB58" s="34"/>
      <c r="AC58" s="34">
        <v>0</v>
      </c>
      <c r="AD58" s="34"/>
      <c r="AE58" s="34">
        <v>0</v>
      </c>
      <c r="AF58" s="34"/>
      <c r="AG58" s="34">
        <v>0</v>
      </c>
      <c r="AH58" s="34"/>
      <c r="AI58" s="34"/>
      <c r="AJ58" s="34">
        <v>0</v>
      </c>
    </row>
    <row r="59" spans="2:36">
      <c r="B59" s="39"/>
      <c r="C59" s="42"/>
      <c r="D59" s="4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</row>
    <row r="60" spans="2:36" ht="58.5" customHeight="1" thickBot="1">
      <c r="B60" s="40"/>
      <c r="C60" s="43"/>
      <c r="D60" s="4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</row>
    <row r="61" spans="2:36" ht="15" customHeight="1">
      <c r="B61" s="38" t="s">
        <v>135</v>
      </c>
      <c r="C61" s="41"/>
      <c r="D61" s="44" t="s">
        <v>131</v>
      </c>
      <c r="E61" s="34" t="s">
        <v>133</v>
      </c>
      <c r="F61" s="34" t="s">
        <v>132</v>
      </c>
      <c r="G61" s="34" t="s">
        <v>107</v>
      </c>
      <c r="H61" s="34" t="s">
        <v>108</v>
      </c>
      <c r="I61" s="34" t="s">
        <v>109</v>
      </c>
      <c r="J61" s="34" t="s">
        <v>72</v>
      </c>
      <c r="K61" s="37">
        <v>20000</v>
      </c>
      <c r="L61" s="37">
        <v>16837.12</v>
      </c>
      <c r="M61" s="37">
        <v>0</v>
      </c>
      <c r="N61" s="34">
        <v>0</v>
      </c>
      <c r="O61" s="34"/>
      <c r="P61" s="34">
        <v>0</v>
      </c>
      <c r="Q61" s="34" t="s">
        <v>78</v>
      </c>
      <c r="R61" s="34"/>
      <c r="S61" s="34">
        <v>0</v>
      </c>
      <c r="T61" s="34"/>
      <c r="U61" s="34">
        <v>0</v>
      </c>
      <c r="V61" s="34"/>
      <c r="W61" s="34">
        <v>0</v>
      </c>
      <c r="X61" s="34"/>
      <c r="Y61" s="34">
        <v>0</v>
      </c>
      <c r="Z61" s="34"/>
      <c r="AA61" s="34">
        <v>0</v>
      </c>
      <c r="AB61" s="34"/>
      <c r="AC61" s="34">
        <v>0</v>
      </c>
      <c r="AD61" s="34"/>
      <c r="AE61" s="34">
        <v>0</v>
      </c>
      <c r="AF61" s="34"/>
      <c r="AG61" s="34">
        <v>0</v>
      </c>
      <c r="AH61" s="34"/>
      <c r="AI61" s="34"/>
      <c r="AJ61" s="34">
        <v>0</v>
      </c>
    </row>
    <row r="62" spans="2:36">
      <c r="B62" s="39"/>
      <c r="C62" s="42"/>
      <c r="D62" s="4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</row>
    <row r="63" spans="2:36" ht="58.5" customHeight="1" thickBot="1">
      <c r="B63" s="40"/>
      <c r="C63" s="43"/>
      <c r="D63" s="4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</row>
    <row r="64" spans="2:36" ht="15" customHeight="1">
      <c r="B64" s="38" t="s">
        <v>135</v>
      </c>
      <c r="C64" s="41"/>
      <c r="D64" s="44" t="s">
        <v>131</v>
      </c>
      <c r="E64" s="34" t="s">
        <v>133</v>
      </c>
      <c r="F64" s="34" t="s">
        <v>132</v>
      </c>
      <c r="G64" s="34" t="s">
        <v>110</v>
      </c>
      <c r="H64" s="34" t="s">
        <v>81</v>
      </c>
      <c r="I64" s="34" t="s">
        <v>111</v>
      </c>
      <c r="J64" s="34" t="s">
        <v>72</v>
      </c>
      <c r="K64" s="37">
        <v>20000</v>
      </c>
      <c r="L64" s="37">
        <v>16837.12</v>
      </c>
      <c r="M64" s="37">
        <v>0</v>
      </c>
      <c r="N64" s="34">
        <v>0</v>
      </c>
      <c r="O64" s="34"/>
      <c r="P64" s="34">
        <v>0</v>
      </c>
      <c r="Q64" s="34" t="s">
        <v>78</v>
      </c>
      <c r="R64" s="34"/>
      <c r="S64" s="34">
        <v>0</v>
      </c>
      <c r="T64" s="34"/>
      <c r="U64" s="34">
        <v>0</v>
      </c>
      <c r="V64" s="34"/>
      <c r="W64" s="34">
        <v>0</v>
      </c>
      <c r="X64" s="34"/>
      <c r="Y64" s="34">
        <v>0</v>
      </c>
      <c r="Z64" s="34"/>
      <c r="AA64" s="34">
        <v>0</v>
      </c>
      <c r="AB64" s="34"/>
      <c r="AC64" s="34">
        <v>0</v>
      </c>
      <c r="AD64" s="34"/>
      <c r="AE64" s="34">
        <v>0</v>
      </c>
      <c r="AF64" s="34"/>
      <c r="AG64" s="34">
        <v>0</v>
      </c>
      <c r="AH64" s="34"/>
      <c r="AI64" s="34"/>
      <c r="AJ64" s="34">
        <v>0</v>
      </c>
    </row>
    <row r="65" spans="2:36">
      <c r="B65" s="39"/>
      <c r="C65" s="42"/>
      <c r="D65" s="4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</row>
    <row r="66" spans="2:36" ht="58.5" customHeight="1" thickBot="1">
      <c r="B66" s="40"/>
      <c r="C66" s="43"/>
      <c r="D66" s="4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</row>
    <row r="67" spans="2:36" ht="15" customHeight="1">
      <c r="B67" s="38" t="s">
        <v>135</v>
      </c>
      <c r="C67" s="41"/>
      <c r="D67" s="44" t="s">
        <v>131</v>
      </c>
      <c r="E67" s="34" t="s">
        <v>133</v>
      </c>
      <c r="F67" s="34" t="s">
        <v>132</v>
      </c>
      <c r="G67" s="34" t="s">
        <v>112</v>
      </c>
      <c r="H67" s="34" t="s">
        <v>113</v>
      </c>
      <c r="I67" s="34" t="s">
        <v>114</v>
      </c>
      <c r="J67" s="34" t="s">
        <v>71</v>
      </c>
      <c r="K67" s="37">
        <v>15500</v>
      </c>
      <c r="L67" s="37">
        <v>13298.32</v>
      </c>
      <c r="M67" s="37">
        <v>0</v>
      </c>
      <c r="N67" s="34">
        <v>0</v>
      </c>
      <c r="O67" s="34"/>
      <c r="P67" s="34">
        <v>0</v>
      </c>
      <c r="Q67" s="34" t="s">
        <v>78</v>
      </c>
      <c r="R67" s="34"/>
      <c r="S67" s="34">
        <v>0</v>
      </c>
      <c r="T67" s="34"/>
      <c r="U67" s="34">
        <v>0</v>
      </c>
      <c r="V67" s="34"/>
      <c r="W67" s="34">
        <v>0</v>
      </c>
      <c r="X67" s="34"/>
      <c r="Y67" s="34">
        <v>0</v>
      </c>
      <c r="Z67" s="34"/>
      <c r="AA67" s="34">
        <v>0</v>
      </c>
      <c r="AB67" s="34"/>
      <c r="AC67" s="34">
        <v>0</v>
      </c>
      <c r="AD67" s="34"/>
      <c r="AE67" s="34">
        <v>0</v>
      </c>
      <c r="AF67" s="34"/>
      <c r="AG67" s="34">
        <v>0</v>
      </c>
      <c r="AH67" s="34"/>
      <c r="AI67" s="34"/>
      <c r="AJ67" s="34">
        <v>0</v>
      </c>
    </row>
    <row r="68" spans="2:36">
      <c r="B68" s="39"/>
      <c r="C68" s="42"/>
      <c r="D68" s="4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</row>
    <row r="69" spans="2:36" ht="58.5" customHeight="1" thickBot="1">
      <c r="B69" s="40"/>
      <c r="C69" s="43"/>
      <c r="D69" s="4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</row>
    <row r="70" spans="2:36" ht="15" customHeight="1">
      <c r="B70" s="38" t="s">
        <v>135</v>
      </c>
      <c r="C70" s="41"/>
      <c r="D70" s="44" t="s">
        <v>131</v>
      </c>
      <c r="E70" s="34" t="s">
        <v>133</v>
      </c>
      <c r="F70" s="34" t="s">
        <v>132</v>
      </c>
      <c r="G70" s="34" t="s">
        <v>115</v>
      </c>
      <c r="H70" s="34" t="s">
        <v>116</v>
      </c>
      <c r="I70" s="34" t="s">
        <v>117</v>
      </c>
      <c r="J70" s="34" t="s">
        <v>71</v>
      </c>
      <c r="K70" s="37">
        <v>20000</v>
      </c>
      <c r="L70" s="37">
        <v>16837.12</v>
      </c>
      <c r="M70" s="37">
        <v>0</v>
      </c>
      <c r="N70" s="34">
        <v>0</v>
      </c>
      <c r="O70" s="34"/>
      <c r="P70" s="34">
        <v>0</v>
      </c>
      <c r="Q70" s="34" t="s">
        <v>78</v>
      </c>
      <c r="R70" s="34"/>
      <c r="S70" s="34">
        <v>0</v>
      </c>
      <c r="T70" s="34"/>
      <c r="U70" s="34">
        <v>0</v>
      </c>
      <c r="V70" s="34"/>
      <c r="W70" s="34">
        <v>0</v>
      </c>
      <c r="X70" s="34"/>
      <c r="Y70" s="34">
        <v>0</v>
      </c>
      <c r="Z70" s="34"/>
      <c r="AA70" s="34">
        <v>0</v>
      </c>
      <c r="AB70" s="34"/>
      <c r="AC70" s="34">
        <v>0</v>
      </c>
      <c r="AD70" s="34"/>
      <c r="AE70" s="34">
        <v>0</v>
      </c>
      <c r="AF70" s="34"/>
      <c r="AG70" s="34">
        <v>0</v>
      </c>
      <c r="AH70" s="34"/>
      <c r="AI70" s="34"/>
      <c r="AJ70" s="34">
        <v>0</v>
      </c>
    </row>
    <row r="71" spans="2:36">
      <c r="B71" s="39"/>
      <c r="C71" s="42"/>
      <c r="D71" s="4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</row>
    <row r="72" spans="2:36" ht="58.5" customHeight="1" thickBot="1">
      <c r="B72" s="40"/>
      <c r="C72" s="43"/>
      <c r="D72" s="4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</row>
    <row r="73" spans="2:36" ht="15" customHeight="1">
      <c r="B73" s="38" t="s">
        <v>135</v>
      </c>
      <c r="C73" s="41"/>
      <c r="D73" s="44" t="s">
        <v>131</v>
      </c>
      <c r="E73" s="34" t="s">
        <v>133</v>
      </c>
      <c r="F73" s="34" t="s">
        <v>132</v>
      </c>
      <c r="G73" s="34" t="s">
        <v>118</v>
      </c>
      <c r="H73" s="34" t="s">
        <v>27</v>
      </c>
      <c r="I73" s="34" t="s">
        <v>119</v>
      </c>
      <c r="J73" s="34" t="s">
        <v>72</v>
      </c>
      <c r="K73" s="37">
        <v>15500</v>
      </c>
      <c r="L73" s="37">
        <v>13298.32</v>
      </c>
      <c r="M73" s="37">
        <v>0</v>
      </c>
      <c r="N73" s="34">
        <v>0</v>
      </c>
      <c r="O73" s="34"/>
      <c r="P73" s="34">
        <v>0</v>
      </c>
      <c r="Q73" s="34" t="s">
        <v>78</v>
      </c>
      <c r="R73" s="34"/>
      <c r="S73" s="34">
        <v>0</v>
      </c>
      <c r="T73" s="34"/>
      <c r="U73" s="34">
        <v>0</v>
      </c>
      <c r="V73" s="34"/>
      <c r="W73" s="34">
        <v>0</v>
      </c>
      <c r="X73" s="34"/>
      <c r="Y73" s="34">
        <v>0</v>
      </c>
      <c r="Z73" s="34"/>
      <c r="AA73" s="34">
        <v>0</v>
      </c>
      <c r="AB73" s="34"/>
      <c r="AC73" s="34">
        <v>0</v>
      </c>
      <c r="AD73" s="34"/>
      <c r="AE73" s="34">
        <v>0</v>
      </c>
      <c r="AF73" s="34"/>
      <c r="AG73" s="34">
        <v>0</v>
      </c>
      <c r="AH73" s="34"/>
      <c r="AI73" s="34"/>
      <c r="AJ73" s="34">
        <v>0</v>
      </c>
    </row>
    <row r="74" spans="2:36">
      <c r="B74" s="39"/>
      <c r="C74" s="42"/>
      <c r="D74" s="4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</row>
    <row r="75" spans="2:36" ht="58.5" customHeight="1" thickBot="1">
      <c r="B75" s="40"/>
      <c r="C75" s="43"/>
      <c r="D75" s="4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</row>
    <row r="76" spans="2:36" ht="15" customHeight="1">
      <c r="B76" s="38" t="s">
        <v>135</v>
      </c>
      <c r="C76" s="41"/>
      <c r="D76" s="44" t="s">
        <v>131</v>
      </c>
      <c r="E76" s="34" t="s">
        <v>133</v>
      </c>
      <c r="F76" s="34" t="s">
        <v>132</v>
      </c>
      <c r="G76" s="34" t="s">
        <v>33</v>
      </c>
      <c r="H76" s="34" t="s">
        <v>120</v>
      </c>
      <c r="I76" s="34" t="s">
        <v>121</v>
      </c>
      <c r="J76" s="34" t="s">
        <v>71</v>
      </c>
      <c r="K76" s="37">
        <v>15500</v>
      </c>
      <c r="L76" s="37">
        <v>13298.32</v>
      </c>
      <c r="M76" s="37">
        <v>0</v>
      </c>
      <c r="N76" s="34">
        <v>0</v>
      </c>
      <c r="O76" s="34"/>
      <c r="P76" s="34">
        <v>0</v>
      </c>
      <c r="Q76" s="34" t="s">
        <v>78</v>
      </c>
      <c r="R76" s="34"/>
      <c r="S76" s="34">
        <v>0</v>
      </c>
      <c r="T76" s="34"/>
      <c r="U76" s="34">
        <v>0</v>
      </c>
      <c r="V76" s="34"/>
      <c r="W76" s="34">
        <v>0</v>
      </c>
      <c r="X76" s="34"/>
      <c r="Y76" s="34">
        <v>0</v>
      </c>
      <c r="Z76" s="34"/>
      <c r="AA76" s="34">
        <v>0</v>
      </c>
      <c r="AB76" s="34"/>
      <c r="AC76" s="34">
        <v>0</v>
      </c>
      <c r="AD76" s="34"/>
      <c r="AE76" s="34">
        <v>0</v>
      </c>
      <c r="AF76" s="34"/>
      <c r="AG76" s="34">
        <v>0</v>
      </c>
      <c r="AH76" s="34"/>
      <c r="AI76" s="34"/>
      <c r="AJ76" s="34">
        <v>0</v>
      </c>
    </row>
    <row r="77" spans="2:36">
      <c r="B77" s="39"/>
      <c r="C77" s="42"/>
      <c r="D77" s="4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</row>
    <row r="78" spans="2:36" ht="58.5" customHeight="1" thickBot="1">
      <c r="B78" s="40"/>
      <c r="C78" s="43"/>
      <c r="D78" s="4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</row>
    <row r="79" spans="2:36" ht="15" customHeight="1">
      <c r="B79" s="38" t="s">
        <v>135</v>
      </c>
      <c r="C79" s="41"/>
      <c r="D79" s="44" t="s">
        <v>131</v>
      </c>
      <c r="E79" s="34" t="s">
        <v>133</v>
      </c>
      <c r="F79" s="34" t="s">
        <v>132</v>
      </c>
      <c r="G79" s="34" t="s">
        <v>122</v>
      </c>
      <c r="H79" s="34" t="s">
        <v>27</v>
      </c>
      <c r="I79" s="34" t="s">
        <v>123</v>
      </c>
      <c r="J79" s="34" t="s">
        <v>72</v>
      </c>
      <c r="K79" s="37">
        <v>20000</v>
      </c>
      <c r="L79" s="37">
        <v>16837.12</v>
      </c>
      <c r="M79" s="37">
        <v>0</v>
      </c>
      <c r="N79" s="34">
        <v>0</v>
      </c>
      <c r="O79" s="34"/>
      <c r="P79" s="34">
        <v>0</v>
      </c>
      <c r="Q79" s="34" t="s">
        <v>78</v>
      </c>
      <c r="R79" s="34"/>
      <c r="S79" s="34">
        <v>0</v>
      </c>
      <c r="T79" s="34"/>
      <c r="U79" s="34">
        <v>0</v>
      </c>
      <c r="V79" s="34"/>
      <c r="W79" s="34">
        <v>0</v>
      </c>
      <c r="X79" s="34"/>
      <c r="Y79" s="34">
        <v>0</v>
      </c>
      <c r="Z79" s="34"/>
      <c r="AA79" s="34">
        <v>0</v>
      </c>
      <c r="AB79" s="34"/>
      <c r="AC79" s="34">
        <v>0</v>
      </c>
      <c r="AD79" s="34"/>
      <c r="AE79" s="34">
        <v>0</v>
      </c>
      <c r="AF79" s="34"/>
      <c r="AG79" s="34">
        <v>0</v>
      </c>
      <c r="AH79" s="34"/>
      <c r="AI79" s="34"/>
      <c r="AJ79" s="34">
        <v>0</v>
      </c>
    </row>
    <row r="80" spans="2:36">
      <c r="B80" s="39"/>
      <c r="C80" s="42"/>
      <c r="D80" s="4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</row>
    <row r="81" spans="2:36" ht="58.5" customHeight="1" thickBot="1">
      <c r="B81" s="40"/>
      <c r="C81" s="43"/>
      <c r="D81" s="4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</row>
    <row r="82" spans="2:36" ht="15" customHeight="1">
      <c r="B82" s="38" t="s">
        <v>135</v>
      </c>
      <c r="C82" s="41"/>
      <c r="D82" s="44" t="s">
        <v>131</v>
      </c>
      <c r="E82" s="34" t="s">
        <v>133</v>
      </c>
      <c r="F82" s="34" t="s">
        <v>132</v>
      </c>
      <c r="G82" s="34" t="s">
        <v>124</v>
      </c>
      <c r="H82" s="34" t="s">
        <v>100</v>
      </c>
      <c r="I82" s="34" t="s">
        <v>125</v>
      </c>
      <c r="J82" s="34" t="s">
        <v>72</v>
      </c>
      <c r="K82" s="37">
        <v>15500</v>
      </c>
      <c r="L82" s="37">
        <v>13298.32</v>
      </c>
      <c r="M82" s="37">
        <v>0</v>
      </c>
      <c r="N82" s="34">
        <v>0</v>
      </c>
      <c r="O82" s="34"/>
      <c r="P82" s="34">
        <v>0</v>
      </c>
      <c r="Q82" s="34" t="s">
        <v>78</v>
      </c>
      <c r="R82" s="34"/>
      <c r="S82" s="34">
        <v>0</v>
      </c>
      <c r="T82" s="34"/>
      <c r="U82" s="34">
        <v>0</v>
      </c>
      <c r="V82" s="34"/>
      <c r="W82" s="34">
        <v>0</v>
      </c>
      <c r="X82" s="34"/>
      <c r="Y82" s="34">
        <v>0</v>
      </c>
      <c r="Z82" s="34"/>
      <c r="AA82" s="34">
        <v>0</v>
      </c>
      <c r="AB82" s="34"/>
      <c r="AC82" s="34">
        <v>0</v>
      </c>
      <c r="AD82" s="34"/>
      <c r="AE82" s="34">
        <v>0</v>
      </c>
      <c r="AF82" s="34"/>
      <c r="AG82" s="34">
        <v>0</v>
      </c>
      <c r="AH82" s="34"/>
      <c r="AI82" s="34"/>
      <c r="AJ82" s="34">
        <v>0</v>
      </c>
    </row>
    <row r="83" spans="2:36">
      <c r="B83" s="39"/>
      <c r="C83" s="42"/>
      <c r="D83" s="4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</row>
    <row r="84" spans="2:36" ht="58.5" customHeight="1" thickBot="1">
      <c r="B84" s="40"/>
      <c r="C84" s="43"/>
      <c r="D84" s="4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</row>
    <row r="85" spans="2:36" ht="15" customHeight="1">
      <c r="B85" s="38" t="s">
        <v>135</v>
      </c>
      <c r="C85" s="41"/>
      <c r="D85" s="44" t="s">
        <v>131</v>
      </c>
      <c r="E85" s="34" t="s">
        <v>133</v>
      </c>
      <c r="F85" s="34" t="s">
        <v>132</v>
      </c>
      <c r="G85" s="34" t="s">
        <v>126</v>
      </c>
      <c r="H85" s="34" t="s">
        <v>127</v>
      </c>
      <c r="I85" s="34" t="s">
        <v>128</v>
      </c>
      <c r="J85" s="34" t="s">
        <v>71</v>
      </c>
      <c r="K85" s="37">
        <v>15500</v>
      </c>
      <c r="L85" s="37">
        <v>13298.32</v>
      </c>
      <c r="M85" s="37">
        <v>0</v>
      </c>
      <c r="N85" s="34">
        <v>0</v>
      </c>
      <c r="O85" s="34"/>
      <c r="P85" s="34">
        <v>0</v>
      </c>
      <c r="Q85" s="34" t="s">
        <v>78</v>
      </c>
      <c r="R85" s="34"/>
      <c r="S85" s="34">
        <v>0</v>
      </c>
      <c r="T85" s="34"/>
      <c r="U85" s="34">
        <v>0</v>
      </c>
      <c r="V85" s="34"/>
      <c r="W85" s="34">
        <v>0</v>
      </c>
      <c r="X85" s="34"/>
      <c r="Y85" s="34">
        <v>0</v>
      </c>
      <c r="Z85" s="34"/>
      <c r="AA85" s="34">
        <v>0</v>
      </c>
      <c r="AB85" s="34"/>
      <c r="AC85" s="34">
        <v>0</v>
      </c>
      <c r="AD85" s="34"/>
      <c r="AE85" s="34">
        <v>0</v>
      </c>
      <c r="AF85" s="34"/>
      <c r="AG85" s="34">
        <v>0</v>
      </c>
      <c r="AH85" s="34"/>
      <c r="AI85" s="34"/>
      <c r="AJ85" s="34">
        <v>0</v>
      </c>
    </row>
    <row r="86" spans="2:36">
      <c r="B86" s="39"/>
      <c r="C86" s="42"/>
      <c r="D86" s="4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</row>
    <row r="87" spans="2:36" ht="58.5" customHeight="1" thickBot="1">
      <c r="B87" s="40"/>
      <c r="C87" s="43"/>
      <c r="D87" s="4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</row>
    <row r="88" spans="2:36" ht="15" customHeight="1">
      <c r="B88" s="38" t="s">
        <v>135</v>
      </c>
      <c r="C88" s="41"/>
      <c r="D88" s="44" t="s">
        <v>131</v>
      </c>
      <c r="E88" s="34" t="s">
        <v>133</v>
      </c>
      <c r="F88" s="34" t="s">
        <v>132</v>
      </c>
      <c r="G88" s="34" t="s">
        <v>129</v>
      </c>
      <c r="H88" s="34" t="s">
        <v>130</v>
      </c>
      <c r="I88" s="34" t="s">
        <v>136</v>
      </c>
      <c r="J88" s="34" t="s">
        <v>72</v>
      </c>
      <c r="K88" s="37">
        <v>15500</v>
      </c>
      <c r="L88" s="37">
        <v>13298.32</v>
      </c>
      <c r="M88" s="37">
        <v>0</v>
      </c>
      <c r="N88" s="34">
        <v>0</v>
      </c>
      <c r="O88" s="34"/>
      <c r="P88" s="34">
        <v>0</v>
      </c>
      <c r="Q88" s="34" t="s">
        <v>78</v>
      </c>
      <c r="R88" s="34"/>
      <c r="S88" s="34">
        <v>0</v>
      </c>
      <c r="T88" s="34"/>
      <c r="U88" s="34">
        <v>0</v>
      </c>
      <c r="V88" s="34"/>
      <c r="W88" s="34">
        <v>0</v>
      </c>
      <c r="X88" s="34"/>
      <c r="Y88" s="34">
        <v>0</v>
      </c>
      <c r="Z88" s="34"/>
      <c r="AA88" s="34">
        <v>0</v>
      </c>
      <c r="AB88" s="34"/>
      <c r="AC88" s="34">
        <v>0</v>
      </c>
      <c r="AD88" s="34"/>
      <c r="AE88" s="34">
        <v>0</v>
      </c>
      <c r="AF88" s="34"/>
      <c r="AG88" s="34">
        <v>0</v>
      </c>
      <c r="AH88" s="34"/>
      <c r="AI88" s="34"/>
      <c r="AJ88" s="34">
        <v>0</v>
      </c>
    </row>
    <row r="89" spans="2:36">
      <c r="B89" s="39"/>
      <c r="C89" s="42"/>
      <c r="D89" s="4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</row>
    <row r="90" spans="2:36" ht="58.5" customHeight="1" thickBot="1">
      <c r="B90" s="40"/>
      <c r="C90" s="43"/>
      <c r="D90" s="4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</row>
    <row r="91" spans="2:36" ht="15" customHeight="1">
      <c r="B91" s="38" t="s">
        <v>135</v>
      </c>
      <c r="C91" s="41"/>
      <c r="D91" s="44" t="s">
        <v>131</v>
      </c>
      <c r="E91" s="34" t="s">
        <v>133</v>
      </c>
      <c r="F91" s="34" t="s">
        <v>132</v>
      </c>
      <c r="G91" s="34" t="s">
        <v>138</v>
      </c>
      <c r="H91" s="34" t="s">
        <v>137</v>
      </c>
      <c r="I91" s="34" t="s">
        <v>139</v>
      </c>
      <c r="J91" s="34" t="s">
        <v>71</v>
      </c>
      <c r="K91" s="37">
        <v>20000</v>
      </c>
      <c r="L91" s="37">
        <v>16837.12</v>
      </c>
      <c r="M91" s="37">
        <v>0</v>
      </c>
      <c r="N91" s="34">
        <v>0</v>
      </c>
      <c r="O91" s="34"/>
      <c r="P91" s="34">
        <v>0</v>
      </c>
      <c r="Q91" s="34" t="s">
        <v>78</v>
      </c>
      <c r="R91" s="34"/>
      <c r="S91" s="34">
        <v>0</v>
      </c>
      <c r="T91" s="34"/>
      <c r="U91" s="34">
        <v>0</v>
      </c>
      <c r="V91" s="34"/>
      <c r="W91" s="34">
        <v>0</v>
      </c>
      <c r="X91" s="34"/>
      <c r="Y91" s="34">
        <v>0</v>
      </c>
      <c r="Z91" s="34"/>
      <c r="AA91" s="34">
        <v>0</v>
      </c>
      <c r="AB91" s="34"/>
      <c r="AC91" s="34">
        <v>0</v>
      </c>
      <c r="AD91" s="34"/>
      <c r="AE91" s="34">
        <v>0</v>
      </c>
      <c r="AF91" s="34"/>
      <c r="AG91" s="34">
        <v>0</v>
      </c>
      <c r="AH91" s="34"/>
      <c r="AI91" s="34"/>
      <c r="AJ91" s="34">
        <v>0</v>
      </c>
    </row>
    <row r="92" spans="2:36">
      <c r="B92" s="39"/>
      <c r="C92" s="42"/>
      <c r="D92" s="4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</row>
    <row r="93" spans="2:36" ht="58.5" customHeight="1" thickBot="1">
      <c r="B93" s="40"/>
      <c r="C93" s="43"/>
      <c r="D93" s="4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</row>
    <row r="94" spans="2:36" ht="15" customHeight="1">
      <c r="B94" s="38" t="s">
        <v>135</v>
      </c>
      <c r="C94" s="41"/>
      <c r="D94" s="44" t="s">
        <v>131</v>
      </c>
      <c r="E94" s="34" t="s">
        <v>145</v>
      </c>
      <c r="F94" s="34" t="s">
        <v>132</v>
      </c>
      <c r="G94" s="34" t="s">
        <v>140</v>
      </c>
      <c r="H94" s="34" t="s">
        <v>141</v>
      </c>
      <c r="I94" s="34" t="s">
        <v>142</v>
      </c>
      <c r="J94" s="34" t="s">
        <v>71</v>
      </c>
      <c r="K94" s="37">
        <v>20000</v>
      </c>
      <c r="L94" s="37">
        <v>16837.12</v>
      </c>
      <c r="M94" s="37">
        <v>0</v>
      </c>
      <c r="N94" s="34">
        <v>0</v>
      </c>
      <c r="O94" s="34"/>
      <c r="P94" s="34">
        <v>0</v>
      </c>
      <c r="Q94" s="34" t="s">
        <v>78</v>
      </c>
      <c r="R94" s="34"/>
      <c r="S94" s="34">
        <v>0</v>
      </c>
      <c r="T94" s="34"/>
      <c r="U94" s="34">
        <v>0</v>
      </c>
      <c r="V94" s="34"/>
      <c r="W94" s="34">
        <v>0</v>
      </c>
      <c r="X94" s="34"/>
      <c r="Y94" s="34">
        <v>0</v>
      </c>
      <c r="Z94" s="34"/>
      <c r="AA94" s="34">
        <v>0</v>
      </c>
      <c r="AB94" s="34"/>
      <c r="AC94" s="34">
        <v>0</v>
      </c>
      <c r="AD94" s="34"/>
      <c r="AE94" s="34">
        <v>0</v>
      </c>
      <c r="AF94" s="34"/>
      <c r="AG94" s="34">
        <v>0</v>
      </c>
      <c r="AH94" s="34"/>
      <c r="AI94" s="34"/>
      <c r="AJ94" s="34">
        <v>0</v>
      </c>
    </row>
    <row r="95" spans="2:36">
      <c r="B95" s="39"/>
      <c r="C95" s="42"/>
      <c r="D95" s="4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</row>
    <row r="96" spans="2:36" ht="58.5" customHeight="1" thickBot="1">
      <c r="B96" s="40"/>
      <c r="C96" s="43"/>
      <c r="D96" s="4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</row>
    <row r="97" spans="2:36" ht="15" customHeight="1">
      <c r="B97" s="38" t="s">
        <v>135</v>
      </c>
      <c r="C97" s="41"/>
      <c r="D97" s="44" t="s">
        <v>131</v>
      </c>
      <c r="E97" s="34" t="s">
        <v>133</v>
      </c>
      <c r="F97" s="34" t="s">
        <v>132</v>
      </c>
      <c r="G97" s="34" t="s">
        <v>88</v>
      </c>
      <c r="H97" s="34" t="s">
        <v>143</v>
      </c>
      <c r="I97" s="34" t="s">
        <v>144</v>
      </c>
      <c r="J97" s="34" t="s">
        <v>72</v>
      </c>
      <c r="K97" s="37">
        <v>15500</v>
      </c>
      <c r="L97" s="37">
        <v>13298.32</v>
      </c>
      <c r="M97" s="37">
        <v>0</v>
      </c>
      <c r="N97" s="34">
        <v>0</v>
      </c>
      <c r="O97" s="34"/>
      <c r="P97" s="34">
        <v>0</v>
      </c>
      <c r="Q97" s="34" t="s">
        <v>78</v>
      </c>
      <c r="R97" s="34"/>
      <c r="S97" s="34">
        <v>0</v>
      </c>
      <c r="T97" s="34"/>
      <c r="U97" s="34">
        <v>0</v>
      </c>
      <c r="V97" s="34"/>
      <c r="W97" s="34">
        <v>0</v>
      </c>
      <c r="X97" s="34"/>
      <c r="Y97" s="34">
        <v>0</v>
      </c>
      <c r="Z97" s="34"/>
      <c r="AA97" s="34">
        <v>0</v>
      </c>
      <c r="AB97" s="34"/>
      <c r="AC97" s="34">
        <v>0</v>
      </c>
      <c r="AD97" s="34"/>
      <c r="AE97" s="34">
        <v>0</v>
      </c>
      <c r="AF97" s="34"/>
      <c r="AG97" s="34">
        <v>0</v>
      </c>
      <c r="AH97" s="34"/>
      <c r="AI97" s="34"/>
      <c r="AJ97" s="34">
        <v>0</v>
      </c>
    </row>
    <row r="98" spans="2:36">
      <c r="B98" s="39"/>
      <c r="C98" s="42"/>
      <c r="D98" s="4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</row>
    <row r="99" spans="2:36" ht="58.5" customHeight="1" thickBot="1">
      <c r="B99" s="40"/>
      <c r="C99" s="43"/>
      <c r="D99" s="4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</row>
    <row r="100" spans="2:36" ht="58.5" customHeight="1">
      <c r="B100" s="8"/>
      <c r="C100" s="9"/>
      <c r="D100" s="14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2:36">
      <c r="B101" s="2" t="s">
        <v>14</v>
      </c>
      <c r="H101" s="13"/>
      <c r="I101" s="50"/>
      <c r="J101" s="50"/>
      <c r="K101" s="50"/>
    </row>
    <row r="102" spans="2:36">
      <c r="B102" s="2" t="s">
        <v>12</v>
      </c>
    </row>
    <row r="103" spans="2:36">
      <c r="B103" s="2" t="s">
        <v>15</v>
      </c>
    </row>
    <row r="104" spans="2:36">
      <c r="B104" s="2" t="s">
        <v>16</v>
      </c>
    </row>
  </sheetData>
  <mergeCells count="1069">
    <mergeCell ref="AD9:AD10"/>
    <mergeCell ref="AF9:AF10"/>
    <mergeCell ref="AH9:AH10"/>
    <mergeCell ref="AI9:AI10"/>
    <mergeCell ref="N9:N10"/>
    <mergeCell ref="O9:O10"/>
    <mergeCell ref="R9:R10"/>
    <mergeCell ref="T9:T10"/>
    <mergeCell ref="V9:V10"/>
    <mergeCell ref="X9:X10"/>
    <mergeCell ref="Z9:Z10"/>
    <mergeCell ref="AB9:AB10"/>
    <mergeCell ref="C9:C10"/>
    <mergeCell ref="D9:D10"/>
    <mergeCell ref="E9:E10"/>
    <mergeCell ref="F9:F10"/>
    <mergeCell ref="G9:I9"/>
    <mergeCell ref="J9:J10"/>
    <mergeCell ref="D25:D27"/>
    <mergeCell ref="D28:D30"/>
    <mergeCell ref="E11:E12"/>
    <mergeCell ref="E13:E15"/>
    <mergeCell ref="E16:E18"/>
    <mergeCell ref="E19:E21"/>
    <mergeCell ref="E22:E24"/>
    <mergeCell ref="E25:E27"/>
    <mergeCell ref="E28:E30"/>
    <mergeCell ref="C11:C12"/>
    <mergeCell ref="D11:D12"/>
    <mergeCell ref="D13:D15"/>
    <mergeCell ref="D16:D18"/>
    <mergeCell ref="D19:D21"/>
    <mergeCell ref="D22:D24"/>
    <mergeCell ref="C13:C15"/>
    <mergeCell ref="C16:C18"/>
    <mergeCell ref="C19:C21"/>
    <mergeCell ref="C22:C24"/>
    <mergeCell ref="C25:C27"/>
    <mergeCell ref="C28:C30"/>
    <mergeCell ref="I19:I21"/>
    <mergeCell ref="G22:G24"/>
    <mergeCell ref="H22:H24"/>
    <mergeCell ref="I22:I24"/>
    <mergeCell ref="F28:F30"/>
    <mergeCell ref="G11:G12"/>
    <mergeCell ref="H11:H12"/>
    <mergeCell ref="I11:I12"/>
    <mergeCell ref="G13:G15"/>
    <mergeCell ref="H13:H15"/>
    <mergeCell ref="I13:I15"/>
    <mergeCell ref="G16:G18"/>
    <mergeCell ref="H16:H18"/>
    <mergeCell ref="I16:I18"/>
    <mergeCell ref="F11:F12"/>
    <mergeCell ref="F13:F15"/>
    <mergeCell ref="F16:F18"/>
    <mergeCell ref="F19:F21"/>
    <mergeCell ref="F22:F24"/>
    <mergeCell ref="F25:F27"/>
    <mergeCell ref="I101:K101"/>
    <mergeCell ref="K11:K12"/>
    <mergeCell ref="K13:K15"/>
    <mergeCell ref="K16:K18"/>
    <mergeCell ref="K19:K21"/>
    <mergeCell ref="K22:K24"/>
    <mergeCell ref="K25:K27"/>
    <mergeCell ref="K28:K30"/>
    <mergeCell ref="I37:I39"/>
    <mergeCell ref="J37:J39"/>
    <mergeCell ref="J28:J30"/>
    <mergeCell ref="B11:B12"/>
    <mergeCell ref="B13:B15"/>
    <mergeCell ref="B16:B18"/>
    <mergeCell ref="B19:B21"/>
    <mergeCell ref="B22:B24"/>
    <mergeCell ref="B25:B27"/>
    <mergeCell ref="B28:B30"/>
    <mergeCell ref="J11:J12"/>
    <mergeCell ref="J13:J15"/>
    <mergeCell ref="J16:J18"/>
    <mergeCell ref="J19:J21"/>
    <mergeCell ref="J22:J24"/>
    <mergeCell ref="J25:J27"/>
    <mergeCell ref="G25:G27"/>
    <mergeCell ref="H25:H27"/>
    <mergeCell ref="I25:I27"/>
    <mergeCell ref="G28:G30"/>
    <mergeCell ref="H28:H30"/>
    <mergeCell ref="I28:I30"/>
    <mergeCell ref="G19:G21"/>
    <mergeCell ref="H19:H21"/>
    <mergeCell ref="N28:N30"/>
    <mergeCell ref="O11:O12"/>
    <mergeCell ref="O13:O15"/>
    <mergeCell ref="O16:O18"/>
    <mergeCell ref="O19:O21"/>
    <mergeCell ref="O22:O24"/>
    <mergeCell ref="O25:O27"/>
    <mergeCell ref="O28:O30"/>
    <mergeCell ref="N11:N12"/>
    <mergeCell ref="N13:N15"/>
    <mergeCell ref="N16:N18"/>
    <mergeCell ref="N19:N21"/>
    <mergeCell ref="N22:N24"/>
    <mergeCell ref="N25:N27"/>
    <mergeCell ref="L28:L30"/>
    <mergeCell ref="M11:M12"/>
    <mergeCell ref="M13:M15"/>
    <mergeCell ref="M16:M18"/>
    <mergeCell ref="M19:M21"/>
    <mergeCell ref="M22:M24"/>
    <mergeCell ref="M25:M27"/>
    <mergeCell ref="M28:M30"/>
    <mergeCell ref="L11:L12"/>
    <mergeCell ref="L13:L15"/>
    <mergeCell ref="L16:L18"/>
    <mergeCell ref="L19:L21"/>
    <mergeCell ref="L22:L24"/>
    <mergeCell ref="L25:L27"/>
    <mergeCell ref="R28:R30"/>
    <mergeCell ref="S11:S12"/>
    <mergeCell ref="S13:S15"/>
    <mergeCell ref="S16:S18"/>
    <mergeCell ref="S19:S21"/>
    <mergeCell ref="S22:S24"/>
    <mergeCell ref="S25:S27"/>
    <mergeCell ref="S28:S30"/>
    <mergeCell ref="R11:R12"/>
    <mergeCell ref="R13:R15"/>
    <mergeCell ref="R16:R18"/>
    <mergeCell ref="R19:R21"/>
    <mergeCell ref="R22:R24"/>
    <mergeCell ref="R25:R27"/>
    <mergeCell ref="P28:P30"/>
    <mergeCell ref="Q11:Q12"/>
    <mergeCell ref="Q13:Q15"/>
    <mergeCell ref="Q16:Q18"/>
    <mergeCell ref="Q19:Q21"/>
    <mergeCell ref="Q22:Q24"/>
    <mergeCell ref="Q25:Q27"/>
    <mergeCell ref="Q28:Q30"/>
    <mergeCell ref="P11:P12"/>
    <mergeCell ref="P13:P15"/>
    <mergeCell ref="P16:P18"/>
    <mergeCell ref="P19:P21"/>
    <mergeCell ref="P22:P24"/>
    <mergeCell ref="P25:P27"/>
    <mergeCell ref="V28:V30"/>
    <mergeCell ref="W11:W12"/>
    <mergeCell ref="W13:W15"/>
    <mergeCell ref="W16:W18"/>
    <mergeCell ref="W19:W21"/>
    <mergeCell ref="W22:W24"/>
    <mergeCell ref="W25:W27"/>
    <mergeCell ref="W28:W30"/>
    <mergeCell ref="V11:V12"/>
    <mergeCell ref="V13:V15"/>
    <mergeCell ref="V16:V18"/>
    <mergeCell ref="V19:V21"/>
    <mergeCell ref="V22:V24"/>
    <mergeCell ref="V25:V27"/>
    <mergeCell ref="T28:T30"/>
    <mergeCell ref="U11:U12"/>
    <mergeCell ref="U13:U15"/>
    <mergeCell ref="U16:U18"/>
    <mergeCell ref="U19:U21"/>
    <mergeCell ref="U22:U24"/>
    <mergeCell ref="U25:U27"/>
    <mergeCell ref="U28:U30"/>
    <mergeCell ref="T11:T12"/>
    <mergeCell ref="T13:T15"/>
    <mergeCell ref="T16:T18"/>
    <mergeCell ref="T19:T21"/>
    <mergeCell ref="T22:T24"/>
    <mergeCell ref="T25:T27"/>
    <mergeCell ref="Z28:Z30"/>
    <mergeCell ref="AA11:AA12"/>
    <mergeCell ref="AA13:AA15"/>
    <mergeCell ref="AA16:AA18"/>
    <mergeCell ref="AA19:AA21"/>
    <mergeCell ref="AA22:AA24"/>
    <mergeCell ref="AA25:AA27"/>
    <mergeCell ref="AA28:AA30"/>
    <mergeCell ref="Z11:Z12"/>
    <mergeCell ref="Z13:Z15"/>
    <mergeCell ref="Z16:Z18"/>
    <mergeCell ref="Z19:Z21"/>
    <mergeCell ref="Z22:Z24"/>
    <mergeCell ref="Z25:Z27"/>
    <mergeCell ref="X28:X30"/>
    <mergeCell ref="Y11:Y12"/>
    <mergeCell ref="Y13:Y15"/>
    <mergeCell ref="Y16:Y18"/>
    <mergeCell ref="Y19:Y21"/>
    <mergeCell ref="Y22:Y24"/>
    <mergeCell ref="Y25:Y27"/>
    <mergeCell ref="Y28:Y30"/>
    <mergeCell ref="X11:X12"/>
    <mergeCell ref="X13:X15"/>
    <mergeCell ref="X16:X18"/>
    <mergeCell ref="X19:X21"/>
    <mergeCell ref="X22:X24"/>
    <mergeCell ref="X25:X27"/>
    <mergeCell ref="AD28:AD30"/>
    <mergeCell ref="AE11:AE12"/>
    <mergeCell ref="AE13:AE15"/>
    <mergeCell ref="AE16:AE18"/>
    <mergeCell ref="AE19:AE21"/>
    <mergeCell ref="AE22:AE24"/>
    <mergeCell ref="AE25:AE27"/>
    <mergeCell ref="AE28:AE30"/>
    <mergeCell ref="AD11:AD12"/>
    <mergeCell ref="AD13:AD15"/>
    <mergeCell ref="AD16:AD18"/>
    <mergeCell ref="AD19:AD21"/>
    <mergeCell ref="AD22:AD24"/>
    <mergeCell ref="AD25:AD27"/>
    <mergeCell ref="AB28:AB30"/>
    <mergeCell ref="AC11:AC12"/>
    <mergeCell ref="AC13:AC15"/>
    <mergeCell ref="AC16:AC18"/>
    <mergeCell ref="AC19:AC21"/>
    <mergeCell ref="AC22:AC24"/>
    <mergeCell ref="AC25:AC27"/>
    <mergeCell ref="AC28:AC30"/>
    <mergeCell ref="AB11:AB12"/>
    <mergeCell ref="AB13:AB15"/>
    <mergeCell ref="AB16:AB18"/>
    <mergeCell ref="AB19:AB21"/>
    <mergeCell ref="AB22:AB24"/>
    <mergeCell ref="AB25:AB27"/>
    <mergeCell ref="AH16:AH18"/>
    <mergeCell ref="AH19:AH21"/>
    <mergeCell ref="AH22:AH24"/>
    <mergeCell ref="AH25:AH27"/>
    <mergeCell ref="AF28:AF30"/>
    <mergeCell ref="AG11:AG12"/>
    <mergeCell ref="AG13:AG15"/>
    <mergeCell ref="AG16:AG18"/>
    <mergeCell ref="AG19:AG21"/>
    <mergeCell ref="AG22:AG24"/>
    <mergeCell ref="AG25:AG27"/>
    <mergeCell ref="AG28:AG30"/>
    <mergeCell ref="AF11:AF12"/>
    <mergeCell ref="AF13:AF15"/>
    <mergeCell ref="AF16:AF18"/>
    <mergeCell ref="AF19:AF21"/>
    <mergeCell ref="AF22:AF24"/>
    <mergeCell ref="AF25:AF27"/>
    <mergeCell ref="I31:I33"/>
    <mergeCell ref="J31:J33"/>
    <mergeCell ref="K31:K33"/>
    <mergeCell ref="L31:L33"/>
    <mergeCell ref="M31:M33"/>
    <mergeCell ref="B31:B33"/>
    <mergeCell ref="C31:C33"/>
    <mergeCell ref="D31:D33"/>
    <mergeCell ref="E31:E33"/>
    <mergeCell ref="F31:F33"/>
    <mergeCell ref="G31:G33"/>
    <mergeCell ref="I43:I45"/>
    <mergeCell ref="J43:J45"/>
    <mergeCell ref="K43:K45"/>
    <mergeCell ref="K46:K48"/>
    <mergeCell ref="AJ28:AJ30"/>
    <mergeCell ref="AJ11:AJ12"/>
    <mergeCell ref="AJ13:AJ15"/>
    <mergeCell ref="AJ16:AJ18"/>
    <mergeCell ref="AJ19:AJ21"/>
    <mergeCell ref="AJ22:AJ24"/>
    <mergeCell ref="AJ25:AJ27"/>
    <mergeCell ref="AH28:AH30"/>
    <mergeCell ref="AI11:AI12"/>
    <mergeCell ref="AI13:AI15"/>
    <mergeCell ref="AI16:AI18"/>
    <mergeCell ref="AI19:AI21"/>
    <mergeCell ref="AI22:AI24"/>
    <mergeCell ref="AI25:AI27"/>
    <mergeCell ref="AI28:AI30"/>
    <mergeCell ref="AH11:AH12"/>
    <mergeCell ref="AH13:AH15"/>
    <mergeCell ref="G61:G63"/>
    <mergeCell ref="G64:G66"/>
    <mergeCell ref="G67:G69"/>
    <mergeCell ref="G70:G72"/>
    <mergeCell ref="AF31:AF33"/>
    <mergeCell ref="AG31:AG33"/>
    <mergeCell ref="AH31:AH33"/>
    <mergeCell ref="AI31:AI33"/>
    <mergeCell ref="AJ31:AJ33"/>
    <mergeCell ref="J34:J36"/>
    <mergeCell ref="K34:K36"/>
    <mergeCell ref="L34:L36"/>
    <mergeCell ref="M34:M36"/>
    <mergeCell ref="Z31:Z33"/>
    <mergeCell ref="AA31:AA33"/>
    <mergeCell ref="AB31:AB33"/>
    <mergeCell ref="AC31:AC33"/>
    <mergeCell ref="AD31:AD33"/>
    <mergeCell ref="AE31:AE33"/>
    <mergeCell ref="T31:T33"/>
    <mergeCell ref="U31:U33"/>
    <mergeCell ref="V31:V33"/>
    <mergeCell ref="W31:W33"/>
    <mergeCell ref="X31:X33"/>
    <mergeCell ref="Y31:Y33"/>
    <mergeCell ref="N31:N33"/>
    <mergeCell ref="O31:O33"/>
    <mergeCell ref="P31:P33"/>
    <mergeCell ref="Q31:Q33"/>
    <mergeCell ref="R31:R33"/>
    <mergeCell ref="S31:S33"/>
    <mergeCell ref="H31:H33"/>
    <mergeCell ref="AG34:AG36"/>
    <mergeCell ref="AH34:AH36"/>
    <mergeCell ref="AI34:AI36"/>
    <mergeCell ref="AJ34:AJ36"/>
    <mergeCell ref="B34:B36"/>
    <mergeCell ref="C34:C36"/>
    <mergeCell ref="D34:D36"/>
    <mergeCell ref="E34:E36"/>
    <mergeCell ref="F34:F36"/>
    <mergeCell ref="Z34:Z36"/>
    <mergeCell ref="AA34:AA36"/>
    <mergeCell ref="AB34:AB36"/>
    <mergeCell ref="AC34:AC36"/>
    <mergeCell ref="AD34:AD36"/>
    <mergeCell ref="AE34:AE36"/>
    <mergeCell ref="T34:T36"/>
    <mergeCell ref="U34:U36"/>
    <mergeCell ref="V34:V36"/>
    <mergeCell ref="W34:W36"/>
    <mergeCell ref="X34:X36"/>
    <mergeCell ref="Y34:Y36"/>
    <mergeCell ref="N34:N36"/>
    <mergeCell ref="O34:O36"/>
    <mergeCell ref="P34:P36"/>
    <mergeCell ref="Q34:Q36"/>
    <mergeCell ref="R34:R36"/>
    <mergeCell ref="S34:S36"/>
    <mergeCell ref="V37:V39"/>
    <mergeCell ref="K37:K39"/>
    <mergeCell ref="L37:L39"/>
    <mergeCell ref="M37:M39"/>
    <mergeCell ref="N37:N39"/>
    <mergeCell ref="O37:O39"/>
    <mergeCell ref="P37:P39"/>
    <mergeCell ref="G34:G36"/>
    <mergeCell ref="H34:H36"/>
    <mergeCell ref="I34:I36"/>
    <mergeCell ref="C37:C39"/>
    <mergeCell ref="D37:D39"/>
    <mergeCell ref="E37:E39"/>
    <mergeCell ref="F37:F39"/>
    <mergeCell ref="G37:G39"/>
    <mergeCell ref="H37:H39"/>
    <mergeCell ref="AF34:AF36"/>
    <mergeCell ref="O40:O42"/>
    <mergeCell ref="P40:P42"/>
    <mergeCell ref="Q40:Q42"/>
    <mergeCell ref="R40:R42"/>
    <mergeCell ref="S40:S42"/>
    <mergeCell ref="T40:T42"/>
    <mergeCell ref="I40:I42"/>
    <mergeCell ref="J40:J42"/>
    <mergeCell ref="K40:K42"/>
    <mergeCell ref="L40:L42"/>
    <mergeCell ref="M40:M42"/>
    <mergeCell ref="N40:N42"/>
    <mergeCell ref="AI37:AI39"/>
    <mergeCell ref="AJ37:AJ39"/>
    <mergeCell ref="B37:B39"/>
    <mergeCell ref="AC37:AC39"/>
    <mergeCell ref="AD37:AD39"/>
    <mergeCell ref="AE37:AE39"/>
    <mergeCell ref="AF37:AF39"/>
    <mergeCell ref="AG37:AG39"/>
    <mergeCell ref="AH37:AH39"/>
    <mergeCell ref="W37:W39"/>
    <mergeCell ref="X37:X39"/>
    <mergeCell ref="Y37:Y39"/>
    <mergeCell ref="Z37:Z39"/>
    <mergeCell ref="AA37:AA39"/>
    <mergeCell ref="AB37:AB39"/>
    <mergeCell ref="Q37:Q39"/>
    <mergeCell ref="R37:R39"/>
    <mergeCell ref="S37:S39"/>
    <mergeCell ref="T37:T39"/>
    <mergeCell ref="U37:U39"/>
    <mergeCell ref="P43:P45"/>
    <mergeCell ref="Q43:Q45"/>
    <mergeCell ref="H40:H42"/>
    <mergeCell ref="B43:B45"/>
    <mergeCell ref="C43:C45"/>
    <mergeCell ref="D43:D45"/>
    <mergeCell ref="E43:E45"/>
    <mergeCell ref="F43:F45"/>
    <mergeCell ref="G43:G45"/>
    <mergeCell ref="H43:H45"/>
    <mergeCell ref="AG40:AG42"/>
    <mergeCell ref="AH40:AH42"/>
    <mergeCell ref="AI40:AI42"/>
    <mergeCell ref="AJ40:AJ42"/>
    <mergeCell ref="B40:B42"/>
    <mergeCell ref="C40:C42"/>
    <mergeCell ref="D40:D42"/>
    <mergeCell ref="E40:E42"/>
    <mergeCell ref="F40:F42"/>
    <mergeCell ref="G40:G42"/>
    <mergeCell ref="AA40:AA42"/>
    <mergeCell ref="AB40:AB42"/>
    <mergeCell ref="AC40:AC42"/>
    <mergeCell ref="AD40:AD42"/>
    <mergeCell ref="AE40:AE42"/>
    <mergeCell ref="AF40:AF42"/>
    <mergeCell ref="U40:U42"/>
    <mergeCell ref="V40:V42"/>
    <mergeCell ref="W40:W42"/>
    <mergeCell ref="X40:X42"/>
    <mergeCell ref="Y40:Y42"/>
    <mergeCell ref="Z40:Z42"/>
    <mergeCell ref="AJ43:AJ45"/>
    <mergeCell ref="B46:B48"/>
    <mergeCell ref="C46:C48"/>
    <mergeCell ref="D46:D48"/>
    <mergeCell ref="E46:E48"/>
    <mergeCell ref="F46:F48"/>
    <mergeCell ref="G46:G48"/>
    <mergeCell ref="H46:H48"/>
    <mergeCell ref="I46:I48"/>
    <mergeCell ref="J46:J48"/>
    <mergeCell ref="AD43:AD45"/>
    <mergeCell ref="AE43:AE45"/>
    <mergeCell ref="AF43:AF45"/>
    <mergeCell ref="AG43:AG45"/>
    <mergeCell ref="AH43:AH45"/>
    <mergeCell ref="AI43:AI45"/>
    <mergeCell ref="X43:X45"/>
    <mergeCell ref="Y43:Y45"/>
    <mergeCell ref="Z43:Z45"/>
    <mergeCell ref="AA43:AA45"/>
    <mergeCell ref="AB43:AB45"/>
    <mergeCell ref="AC43:AC45"/>
    <mergeCell ref="R43:R45"/>
    <mergeCell ref="S43:S45"/>
    <mergeCell ref="T43:T45"/>
    <mergeCell ref="U43:U45"/>
    <mergeCell ref="V43:V45"/>
    <mergeCell ref="W43:W45"/>
    <mergeCell ref="L43:L45"/>
    <mergeCell ref="M43:M45"/>
    <mergeCell ref="N43:N45"/>
    <mergeCell ref="O43:O45"/>
    <mergeCell ref="B49:B51"/>
    <mergeCell ref="C49:C51"/>
    <mergeCell ref="D49:D51"/>
    <mergeCell ref="E49:E51"/>
    <mergeCell ref="F49:F51"/>
    <mergeCell ref="G49:G51"/>
    <mergeCell ref="H49:H51"/>
    <mergeCell ref="I49:I51"/>
    <mergeCell ref="J49:J51"/>
    <mergeCell ref="AD46:AD48"/>
    <mergeCell ref="AE46:AE48"/>
    <mergeCell ref="AF46:AF48"/>
    <mergeCell ref="AG46:AG48"/>
    <mergeCell ref="AH46:AH48"/>
    <mergeCell ref="AI46:AI48"/>
    <mergeCell ref="X46:X48"/>
    <mergeCell ref="Y46:Y48"/>
    <mergeCell ref="Z46:Z48"/>
    <mergeCell ref="AA46:AA48"/>
    <mergeCell ref="AB46:AB48"/>
    <mergeCell ref="AC46:AC48"/>
    <mergeCell ref="R46:R48"/>
    <mergeCell ref="S46:S48"/>
    <mergeCell ref="T46:T48"/>
    <mergeCell ref="U46:U48"/>
    <mergeCell ref="V46:V48"/>
    <mergeCell ref="W46:W48"/>
    <mergeCell ref="L46:L48"/>
    <mergeCell ref="M46:M48"/>
    <mergeCell ref="N46:N48"/>
    <mergeCell ref="O46:O48"/>
    <mergeCell ref="P46:P48"/>
    <mergeCell ref="Y49:Y51"/>
    <mergeCell ref="Z49:Z51"/>
    <mergeCell ref="AA49:AA51"/>
    <mergeCell ref="AB49:AB51"/>
    <mergeCell ref="Q49:Q51"/>
    <mergeCell ref="R49:R51"/>
    <mergeCell ref="S49:S51"/>
    <mergeCell ref="T49:T51"/>
    <mergeCell ref="U49:U51"/>
    <mergeCell ref="V49:V51"/>
    <mergeCell ref="K49:K51"/>
    <mergeCell ref="L49:L51"/>
    <mergeCell ref="M49:M51"/>
    <mergeCell ref="N49:N51"/>
    <mergeCell ref="O49:O51"/>
    <mergeCell ref="P49:P51"/>
    <mergeCell ref="AJ46:AJ48"/>
    <mergeCell ref="Q46:Q48"/>
    <mergeCell ref="Z52:Z54"/>
    <mergeCell ref="AA52:AA54"/>
    <mergeCell ref="P52:P54"/>
    <mergeCell ref="Q52:Q54"/>
    <mergeCell ref="R52:R54"/>
    <mergeCell ref="S52:S54"/>
    <mergeCell ref="T52:T54"/>
    <mergeCell ref="U52:U54"/>
    <mergeCell ref="J52:J54"/>
    <mergeCell ref="K52:K54"/>
    <mergeCell ref="L52:L54"/>
    <mergeCell ref="M52:M54"/>
    <mergeCell ref="N52:N54"/>
    <mergeCell ref="O52:O54"/>
    <mergeCell ref="AI49:AI51"/>
    <mergeCell ref="AJ49:AJ51"/>
    <mergeCell ref="B52:B54"/>
    <mergeCell ref="C52:C54"/>
    <mergeCell ref="D52:D54"/>
    <mergeCell ref="E52:E54"/>
    <mergeCell ref="F52:F54"/>
    <mergeCell ref="G52:G54"/>
    <mergeCell ref="H52:H54"/>
    <mergeCell ref="I52:I54"/>
    <mergeCell ref="AC49:AC51"/>
    <mergeCell ref="AD49:AD51"/>
    <mergeCell ref="AE49:AE51"/>
    <mergeCell ref="AF49:AF51"/>
    <mergeCell ref="AG49:AG51"/>
    <mergeCell ref="AH49:AH51"/>
    <mergeCell ref="W49:W51"/>
    <mergeCell ref="X49:X51"/>
    <mergeCell ref="O55:O57"/>
    <mergeCell ref="P55:P57"/>
    <mergeCell ref="Q55:Q57"/>
    <mergeCell ref="R55:R57"/>
    <mergeCell ref="S55:S57"/>
    <mergeCell ref="T55:T57"/>
    <mergeCell ref="I55:I57"/>
    <mergeCell ref="J55:J57"/>
    <mergeCell ref="K55:K57"/>
    <mergeCell ref="L55:L57"/>
    <mergeCell ref="M55:M57"/>
    <mergeCell ref="N55:N57"/>
    <mergeCell ref="AH52:AH54"/>
    <mergeCell ref="AI52:AI54"/>
    <mergeCell ref="AJ52:AJ54"/>
    <mergeCell ref="B55:B57"/>
    <mergeCell ref="C55:C57"/>
    <mergeCell ref="D55:D57"/>
    <mergeCell ref="E55:E57"/>
    <mergeCell ref="F55:F57"/>
    <mergeCell ref="G55:G57"/>
    <mergeCell ref="H55:H57"/>
    <mergeCell ref="AB52:AB54"/>
    <mergeCell ref="AC52:AC54"/>
    <mergeCell ref="AD52:AD54"/>
    <mergeCell ref="AE52:AE54"/>
    <mergeCell ref="AF52:AF54"/>
    <mergeCell ref="AG52:AG54"/>
    <mergeCell ref="V52:V54"/>
    <mergeCell ref="W52:W54"/>
    <mergeCell ref="X52:X54"/>
    <mergeCell ref="Y52:Y54"/>
    <mergeCell ref="P58:P60"/>
    <mergeCell ref="Q58:Q60"/>
    <mergeCell ref="R58:R60"/>
    <mergeCell ref="S58:S60"/>
    <mergeCell ref="H58:H60"/>
    <mergeCell ref="I58:I60"/>
    <mergeCell ref="J58:J60"/>
    <mergeCell ref="K58:K60"/>
    <mergeCell ref="L58:L60"/>
    <mergeCell ref="M58:M60"/>
    <mergeCell ref="AG55:AG57"/>
    <mergeCell ref="AH55:AH57"/>
    <mergeCell ref="AI55:AI57"/>
    <mergeCell ref="AJ55:AJ57"/>
    <mergeCell ref="B58:B60"/>
    <mergeCell ref="C58:C60"/>
    <mergeCell ref="D58:D60"/>
    <mergeCell ref="E58:E60"/>
    <mergeCell ref="F58:F60"/>
    <mergeCell ref="G58:G60"/>
    <mergeCell ref="AA55:AA57"/>
    <mergeCell ref="AB55:AB57"/>
    <mergeCell ref="AC55:AC57"/>
    <mergeCell ref="AD55:AD57"/>
    <mergeCell ref="AE55:AE57"/>
    <mergeCell ref="AF55:AF57"/>
    <mergeCell ref="U55:U57"/>
    <mergeCell ref="V55:V57"/>
    <mergeCell ref="W55:W57"/>
    <mergeCell ref="X55:X57"/>
    <mergeCell ref="Y55:Y57"/>
    <mergeCell ref="Z55:Z57"/>
    <mergeCell ref="R61:R63"/>
    <mergeCell ref="S61:S63"/>
    <mergeCell ref="H61:H63"/>
    <mergeCell ref="I61:I63"/>
    <mergeCell ref="J61:J63"/>
    <mergeCell ref="K61:K63"/>
    <mergeCell ref="L61:L63"/>
    <mergeCell ref="M61:M63"/>
    <mergeCell ref="AF58:AF60"/>
    <mergeCell ref="AG58:AG60"/>
    <mergeCell ref="AH58:AH60"/>
    <mergeCell ref="AI58:AI60"/>
    <mergeCell ref="AJ58:AJ60"/>
    <mergeCell ref="B61:B63"/>
    <mergeCell ref="C61:C63"/>
    <mergeCell ref="D61:D63"/>
    <mergeCell ref="E61:E63"/>
    <mergeCell ref="F61:F63"/>
    <mergeCell ref="Z58:Z60"/>
    <mergeCell ref="AA58:AA60"/>
    <mergeCell ref="AB58:AB60"/>
    <mergeCell ref="AC58:AC60"/>
    <mergeCell ref="AD58:AD60"/>
    <mergeCell ref="AE58:AE60"/>
    <mergeCell ref="T58:T60"/>
    <mergeCell ref="U58:U60"/>
    <mergeCell ref="V58:V60"/>
    <mergeCell ref="W58:W60"/>
    <mergeCell ref="X58:X60"/>
    <mergeCell ref="Y58:Y60"/>
    <mergeCell ref="N58:N60"/>
    <mergeCell ref="O58:O60"/>
    <mergeCell ref="H64:H66"/>
    <mergeCell ref="I64:I66"/>
    <mergeCell ref="J64:J66"/>
    <mergeCell ref="K64:K66"/>
    <mergeCell ref="L64:L66"/>
    <mergeCell ref="M64:M66"/>
    <mergeCell ref="AF61:AF63"/>
    <mergeCell ref="AG61:AG63"/>
    <mergeCell ref="AH61:AH63"/>
    <mergeCell ref="AI61:AI63"/>
    <mergeCell ref="AJ61:AJ63"/>
    <mergeCell ref="B64:B66"/>
    <mergeCell ref="C64:C66"/>
    <mergeCell ref="D64:D66"/>
    <mergeCell ref="E64:E66"/>
    <mergeCell ref="F64:F66"/>
    <mergeCell ref="Z61:Z63"/>
    <mergeCell ref="AA61:AA63"/>
    <mergeCell ref="AB61:AB63"/>
    <mergeCell ref="AC61:AC63"/>
    <mergeCell ref="AD61:AD63"/>
    <mergeCell ref="AE61:AE63"/>
    <mergeCell ref="T61:T63"/>
    <mergeCell ref="U61:U63"/>
    <mergeCell ref="V61:V63"/>
    <mergeCell ref="W61:W63"/>
    <mergeCell ref="X61:X63"/>
    <mergeCell ref="Y61:Y63"/>
    <mergeCell ref="N61:N63"/>
    <mergeCell ref="O61:O63"/>
    <mergeCell ref="P61:P63"/>
    <mergeCell ref="Q61:Q63"/>
    <mergeCell ref="J67:J69"/>
    <mergeCell ref="K67:K69"/>
    <mergeCell ref="L67:L69"/>
    <mergeCell ref="M67:M69"/>
    <mergeCell ref="AF64:AF66"/>
    <mergeCell ref="AG64:AG66"/>
    <mergeCell ref="AH64:AH66"/>
    <mergeCell ref="AI64:AI66"/>
    <mergeCell ref="AJ64:AJ66"/>
    <mergeCell ref="B67:B69"/>
    <mergeCell ref="C67:C69"/>
    <mergeCell ref="D67:D69"/>
    <mergeCell ref="E67:E69"/>
    <mergeCell ref="F67:F69"/>
    <mergeCell ref="Z64:Z66"/>
    <mergeCell ref="AA64:AA66"/>
    <mergeCell ref="AB64:AB66"/>
    <mergeCell ref="AC64:AC66"/>
    <mergeCell ref="AD64:AD66"/>
    <mergeCell ref="AE64:AE66"/>
    <mergeCell ref="T64:T66"/>
    <mergeCell ref="U64:U66"/>
    <mergeCell ref="V64:V66"/>
    <mergeCell ref="W64:W66"/>
    <mergeCell ref="X64:X66"/>
    <mergeCell ref="Y64:Y66"/>
    <mergeCell ref="N64:N66"/>
    <mergeCell ref="O64:O66"/>
    <mergeCell ref="P64:P66"/>
    <mergeCell ref="Q64:Q66"/>
    <mergeCell ref="R64:R66"/>
    <mergeCell ref="S64:S66"/>
    <mergeCell ref="L70:L72"/>
    <mergeCell ref="M70:M72"/>
    <mergeCell ref="AF67:AF69"/>
    <mergeCell ref="AG67:AG69"/>
    <mergeCell ref="AH67:AH69"/>
    <mergeCell ref="AI67:AI69"/>
    <mergeCell ref="AJ67:AJ69"/>
    <mergeCell ref="B70:B72"/>
    <mergeCell ref="C70:C72"/>
    <mergeCell ref="D70:D72"/>
    <mergeCell ref="E70:E72"/>
    <mergeCell ref="F70:F72"/>
    <mergeCell ref="Z67:Z69"/>
    <mergeCell ref="AA67:AA69"/>
    <mergeCell ref="AB67:AB69"/>
    <mergeCell ref="AC67:AC69"/>
    <mergeCell ref="AD67:AD69"/>
    <mergeCell ref="AE67:AE69"/>
    <mergeCell ref="T67:T69"/>
    <mergeCell ref="U67:U69"/>
    <mergeCell ref="V67:V69"/>
    <mergeCell ref="W67:W69"/>
    <mergeCell ref="X67:X69"/>
    <mergeCell ref="Y67:Y69"/>
    <mergeCell ref="N67:N69"/>
    <mergeCell ref="O67:O69"/>
    <mergeCell ref="P67:P69"/>
    <mergeCell ref="Q67:Q69"/>
    <mergeCell ref="R67:R69"/>
    <mergeCell ref="S67:S69"/>
    <mergeCell ref="H67:H69"/>
    <mergeCell ref="I67:I69"/>
    <mergeCell ref="AF70:AF72"/>
    <mergeCell ref="AG70:AG72"/>
    <mergeCell ref="AH70:AH72"/>
    <mergeCell ref="AI70:AI72"/>
    <mergeCell ref="AJ70:AJ72"/>
    <mergeCell ref="B73:B75"/>
    <mergeCell ref="C73:C75"/>
    <mergeCell ref="D73:D75"/>
    <mergeCell ref="E73:E75"/>
    <mergeCell ref="F73:F75"/>
    <mergeCell ref="Z70:Z72"/>
    <mergeCell ref="AA70:AA72"/>
    <mergeCell ref="AB70:AB72"/>
    <mergeCell ref="AC70:AC72"/>
    <mergeCell ref="AD70:AD72"/>
    <mergeCell ref="AE70:AE72"/>
    <mergeCell ref="T70:T72"/>
    <mergeCell ref="U70:U72"/>
    <mergeCell ref="V70:V72"/>
    <mergeCell ref="W70:W72"/>
    <mergeCell ref="X70:X72"/>
    <mergeCell ref="Y70:Y72"/>
    <mergeCell ref="N70:N72"/>
    <mergeCell ref="O70:O72"/>
    <mergeCell ref="P70:P72"/>
    <mergeCell ref="Q70:Q72"/>
    <mergeCell ref="R70:R72"/>
    <mergeCell ref="S70:S72"/>
    <mergeCell ref="H70:H72"/>
    <mergeCell ref="I70:I72"/>
    <mergeCell ref="J70:J72"/>
    <mergeCell ref="K70:K72"/>
    <mergeCell ref="AH73:AH75"/>
    <mergeCell ref="AI73:AI75"/>
    <mergeCell ref="AJ73:AJ75"/>
    <mergeCell ref="Y73:Y75"/>
    <mergeCell ref="Z73:Z75"/>
    <mergeCell ref="AA73:AA75"/>
    <mergeCell ref="AB73:AB75"/>
    <mergeCell ref="AC73:AC75"/>
    <mergeCell ref="AD73:AD75"/>
    <mergeCell ref="S73:S75"/>
    <mergeCell ref="T73:T75"/>
    <mergeCell ref="U73:U75"/>
    <mergeCell ref="V73:V75"/>
    <mergeCell ref="W73:W75"/>
    <mergeCell ref="X73:X75"/>
    <mergeCell ref="M73:M75"/>
    <mergeCell ref="N73:N75"/>
    <mergeCell ref="O73:O75"/>
    <mergeCell ref="P73:P75"/>
    <mergeCell ref="Q73:Q75"/>
    <mergeCell ref="R73:R75"/>
    <mergeCell ref="R76:R78"/>
    <mergeCell ref="S76:S78"/>
    <mergeCell ref="H76:H78"/>
    <mergeCell ref="I76:I78"/>
    <mergeCell ref="J76:J78"/>
    <mergeCell ref="K76:K78"/>
    <mergeCell ref="L76:L78"/>
    <mergeCell ref="M76:M78"/>
    <mergeCell ref="B76:B78"/>
    <mergeCell ref="C76:C78"/>
    <mergeCell ref="D76:D78"/>
    <mergeCell ref="E76:E78"/>
    <mergeCell ref="F76:F78"/>
    <mergeCell ref="G76:G78"/>
    <mergeCell ref="AE73:AE75"/>
    <mergeCell ref="AF73:AF75"/>
    <mergeCell ref="AG73:AG75"/>
    <mergeCell ref="G73:G75"/>
    <mergeCell ref="H73:H75"/>
    <mergeCell ref="I73:I75"/>
    <mergeCell ref="J73:J75"/>
    <mergeCell ref="K73:K75"/>
    <mergeCell ref="L73:L75"/>
    <mergeCell ref="G79:G81"/>
    <mergeCell ref="H79:H81"/>
    <mergeCell ref="I79:I81"/>
    <mergeCell ref="J79:J81"/>
    <mergeCell ref="K79:K81"/>
    <mergeCell ref="L79:L81"/>
    <mergeCell ref="AF76:AF78"/>
    <mergeCell ref="AG76:AG78"/>
    <mergeCell ref="AH76:AH78"/>
    <mergeCell ref="AI76:AI78"/>
    <mergeCell ref="AJ76:AJ78"/>
    <mergeCell ref="B79:B81"/>
    <mergeCell ref="C79:C81"/>
    <mergeCell ref="D79:D81"/>
    <mergeCell ref="E79:E81"/>
    <mergeCell ref="F79:F81"/>
    <mergeCell ref="Z76:Z78"/>
    <mergeCell ref="AA76:AA78"/>
    <mergeCell ref="AB76:AB78"/>
    <mergeCell ref="AC76:AC78"/>
    <mergeCell ref="AD76:AD78"/>
    <mergeCell ref="AE76:AE78"/>
    <mergeCell ref="T76:T78"/>
    <mergeCell ref="U76:U78"/>
    <mergeCell ref="V76:V78"/>
    <mergeCell ref="W76:W78"/>
    <mergeCell ref="X76:X78"/>
    <mergeCell ref="Y76:Y78"/>
    <mergeCell ref="N76:N78"/>
    <mergeCell ref="O76:O78"/>
    <mergeCell ref="P76:P78"/>
    <mergeCell ref="Q76:Q78"/>
    <mergeCell ref="L82:L84"/>
    <mergeCell ref="M82:M84"/>
    <mergeCell ref="B82:B84"/>
    <mergeCell ref="C82:C84"/>
    <mergeCell ref="D82:D84"/>
    <mergeCell ref="E82:E84"/>
    <mergeCell ref="F82:F84"/>
    <mergeCell ref="G82:G84"/>
    <mergeCell ref="AE79:AE81"/>
    <mergeCell ref="AF79:AF81"/>
    <mergeCell ref="AG79:AG81"/>
    <mergeCell ref="AH79:AH81"/>
    <mergeCell ref="AI79:AI81"/>
    <mergeCell ref="AJ79:AJ81"/>
    <mergeCell ref="Y79:Y81"/>
    <mergeCell ref="Z79:Z81"/>
    <mergeCell ref="AA79:AA81"/>
    <mergeCell ref="AB79:AB81"/>
    <mergeCell ref="AC79:AC81"/>
    <mergeCell ref="AD79:AD81"/>
    <mergeCell ref="S79:S81"/>
    <mergeCell ref="T79:T81"/>
    <mergeCell ref="U79:U81"/>
    <mergeCell ref="V79:V81"/>
    <mergeCell ref="W79:W81"/>
    <mergeCell ref="X79:X81"/>
    <mergeCell ref="M79:M81"/>
    <mergeCell ref="N79:N81"/>
    <mergeCell ref="O79:O81"/>
    <mergeCell ref="P79:P81"/>
    <mergeCell ref="Q79:Q81"/>
    <mergeCell ref="R79:R81"/>
    <mergeCell ref="AF82:AF84"/>
    <mergeCell ref="AG82:AG84"/>
    <mergeCell ref="AH82:AH84"/>
    <mergeCell ref="AI82:AI84"/>
    <mergeCell ref="AJ82:AJ84"/>
    <mergeCell ref="B85:B87"/>
    <mergeCell ref="C85:C87"/>
    <mergeCell ref="D85:D87"/>
    <mergeCell ref="E85:E87"/>
    <mergeCell ref="F85:F87"/>
    <mergeCell ref="Z82:Z84"/>
    <mergeCell ref="AA82:AA84"/>
    <mergeCell ref="AB82:AB84"/>
    <mergeCell ref="AC82:AC84"/>
    <mergeCell ref="AD82:AD84"/>
    <mergeCell ref="AE82:AE84"/>
    <mergeCell ref="T82:T84"/>
    <mergeCell ref="U82:U84"/>
    <mergeCell ref="V82:V84"/>
    <mergeCell ref="W82:W84"/>
    <mergeCell ref="X82:X84"/>
    <mergeCell ref="Y82:Y84"/>
    <mergeCell ref="N82:N84"/>
    <mergeCell ref="O82:O84"/>
    <mergeCell ref="P82:P84"/>
    <mergeCell ref="Q82:Q84"/>
    <mergeCell ref="R82:R84"/>
    <mergeCell ref="S82:S84"/>
    <mergeCell ref="H82:H84"/>
    <mergeCell ref="I82:I84"/>
    <mergeCell ref="J82:J84"/>
    <mergeCell ref="K82:K84"/>
    <mergeCell ref="AJ85:AJ87"/>
    <mergeCell ref="Y85:Y87"/>
    <mergeCell ref="Z85:Z87"/>
    <mergeCell ref="AA85:AA87"/>
    <mergeCell ref="AB85:AB87"/>
    <mergeCell ref="AC85:AC87"/>
    <mergeCell ref="AD85:AD87"/>
    <mergeCell ref="S85:S87"/>
    <mergeCell ref="T85:T87"/>
    <mergeCell ref="U85:U87"/>
    <mergeCell ref="V85:V87"/>
    <mergeCell ref="W85:W87"/>
    <mergeCell ref="X85:X87"/>
    <mergeCell ref="M85:M87"/>
    <mergeCell ref="N85:N87"/>
    <mergeCell ref="O85:O87"/>
    <mergeCell ref="P85:P87"/>
    <mergeCell ref="Q85:Q87"/>
    <mergeCell ref="R85:R87"/>
    <mergeCell ref="AE85:AE87"/>
    <mergeCell ref="AF85:AF87"/>
    <mergeCell ref="AG85:AG87"/>
    <mergeCell ref="AH85:AH87"/>
    <mergeCell ref="AI85:AI87"/>
    <mergeCell ref="G85:G87"/>
    <mergeCell ref="H85:H87"/>
    <mergeCell ref="I85:I87"/>
    <mergeCell ref="J85:J87"/>
    <mergeCell ref="K85:K87"/>
    <mergeCell ref="L85:L87"/>
    <mergeCell ref="Z88:Z90"/>
    <mergeCell ref="AA88:AA90"/>
    <mergeCell ref="AB88:AB90"/>
    <mergeCell ref="AC88:AC90"/>
    <mergeCell ref="AD88:AD90"/>
    <mergeCell ref="AE88:AE90"/>
    <mergeCell ref="T88:T90"/>
    <mergeCell ref="U88:U90"/>
    <mergeCell ref="V88:V90"/>
    <mergeCell ref="W88:W90"/>
    <mergeCell ref="X88:X90"/>
    <mergeCell ref="Y88:Y90"/>
    <mergeCell ref="N88:N90"/>
    <mergeCell ref="O88:O90"/>
    <mergeCell ref="P88:P90"/>
    <mergeCell ref="Q88:Q90"/>
    <mergeCell ref="R88:R90"/>
    <mergeCell ref="S88:S90"/>
    <mergeCell ref="AF88:AF90"/>
    <mergeCell ref="AG88:AG90"/>
    <mergeCell ref="AH88:AH90"/>
    <mergeCell ref="AI88:AI90"/>
    <mergeCell ref="AJ88:AJ90"/>
    <mergeCell ref="M91:M93"/>
    <mergeCell ref="N91:N93"/>
    <mergeCell ref="B91:B93"/>
    <mergeCell ref="C91:C93"/>
    <mergeCell ref="D91:D93"/>
    <mergeCell ref="E91:E93"/>
    <mergeCell ref="F91:F93"/>
    <mergeCell ref="G91:G93"/>
    <mergeCell ref="H91:H93"/>
    <mergeCell ref="T91:T93"/>
    <mergeCell ref="I91:I93"/>
    <mergeCell ref="J91:J93"/>
    <mergeCell ref="K91:K93"/>
    <mergeCell ref="L91:L93"/>
    <mergeCell ref="H88:H90"/>
    <mergeCell ref="I88:I90"/>
    <mergeCell ref="J88:J90"/>
    <mergeCell ref="K88:K90"/>
    <mergeCell ref="L88:L90"/>
    <mergeCell ref="M88:M90"/>
    <mergeCell ref="B88:B90"/>
    <mergeCell ref="C88:C90"/>
    <mergeCell ref="D88:D90"/>
    <mergeCell ref="E88:E90"/>
    <mergeCell ref="F88:F90"/>
    <mergeCell ref="G88:G90"/>
    <mergeCell ref="C94:C96"/>
    <mergeCell ref="D94:D96"/>
    <mergeCell ref="E94:E96"/>
    <mergeCell ref="F94:F96"/>
    <mergeCell ref="AG91:AG93"/>
    <mergeCell ref="AH91:AH93"/>
    <mergeCell ref="AI91:AI93"/>
    <mergeCell ref="AJ91:AJ93"/>
    <mergeCell ref="B94:B96"/>
    <mergeCell ref="H94:H96"/>
    <mergeCell ref="I94:I96"/>
    <mergeCell ref="K94:K96"/>
    <mergeCell ref="L94:L96"/>
    <mergeCell ref="M94:M96"/>
    <mergeCell ref="AA91:AA93"/>
    <mergeCell ref="AB91:AB93"/>
    <mergeCell ref="AC91:AC93"/>
    <mergeCell ref="AD91:AD93"/>
    <mergeCell ref="AE91:AE93"/>
    <mergeCell ref="AF91:AF93"/>
    <mergeCell ref="U91:U93"/>
    <mergeCell ref="V91:V93"/>
    <mergeCell ref="W91:W93"/>
    <mergeCell ref="X91:X93"/>
    <mergeCell ref="Y91:Y93"/>
    <mergeCell ref="Z91:Z93"/>
    <mergeCell ref="O91:O93"/>
    <mergeCell ref="P91:P93"/>
    <mergeCell ref="Q91:Q93"/>
    <mergeCell ref="R91:R93"/>
    <mergeCell ref="S91:S93"/>
    <mergeCell ref="B97:B99"/>
    <mergeCell ref="C97:C99"/>
    <mergeCell ref="D97:D99"/>
    <mergeCell ref="E97:E99"/>
    <mergeCell ref="F97:F99"/>
    <mergeCell ref="Z94:Z96"/>
    <mergeCell ref="AA94:AA96"/>
    <mergeCell ref="AB94:AB96"/>
    <mergeCell ref="AC94:AC96"/>
    <mergeCell ref="AD94:AD96"/>
    <mergeCell ref="AE94:AE96"/>
    <mergeCell ref="T94:T96"/>
    <mergeCell ref="U94:U96"/>
    <mergeCell ref="V94:V96"/>
    <mergeCell ref="W94:W96"/>
    <mergeCell ref="X94:X96"/>
    <mergeCell ref="Y94:Y96"/>
    <mergeCell ref="N94:N96"/>
    <mergeCell ref="O94:O96"/>
    <mergeCell ref="P94:P96"/>
    <mergeCell ref="Q94:Q96"/>
    <mergeCell ref="R94:R96"/>
    <mergeCell ref="S94:S96"/>
    <mergeCell ref="G94:G96"/>
    <mergeCell ref="M97:M99"/>
    <mergeCell ref="N97:N99"/>
    <mergeCell ref="O97:O99"/>
    <mergeCell ref="P97:P99"/>
    <mergeCell ref="Q97:Q99"/>
    <mergeCell ref="R97:R99"/>
    <mergeCell ref="G97:G99"/>
    <mergeCell ref="H97:H99"/>
    <mergeCell ref="I97:I99"/>
    <mergeCell ref="J97:J99"/>
    <mergeCell ref="K97:K99"/>
    <mergeCell ref="L97:L99"/>
    <mergeCell ref="AF94:AF96"/>
    <mergeCell ref="AG94:AG96"/>
    <mergeCell ref="AH94:AH96"/>
    <mergeCell ref="AI94:AI96"/>
    <mergeCell ref="AJ94:AJ96"/>
    <mergeCell ref="AE97:AE99"/>
    <mergeCell ref="AF97:AF99"/>
    <mergeCell ref="AG97:AG99"/>
    <mergeCell ref="AH97:AH99"/>
    <mergeCell ref="AI97:AI99"/>
    <mergeCell ref="AJ97:AJ99"/>
    <mergeCell ref="Y97:Y99"/>
    <mergeCell ref="Z97:Z99"/>
    <mergeCell ref="AA97:AA99"/>
    <mergeCell ref="AB97:AB99"/>
    <mergeCell ref="AC97:AC99"/>
    <mergeCell ref="AD97:AD99"/>
    <mergeCell ref="S97:S99"/>
    <mergeCell ref="T97:T99"/>
    <mergeCell ref="U97:U99"/>
    <mergeCell ref="V97:V99"/>
    <mergeCell ref="W97:W99"/>
    <mergeCell ref="X97:X99"/>
    <mergeCell ref="J94:J9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B41"/>
  <sheetViews>
    <sheetView tabSelected="1" topLeftCell="A34" workbookViewId="0">
      <selection activeCell="B39" sqref="B39"/>
    </sheetView>
  </sheetViews>
  <sheetFormatPr baseColWidth="10" defaultRowHeight="15"/>
  <cols>
    <col min="4" max="4" width="24.5703125" customWidth="1"/>
    <col min="7" max="7" width="19.42578125" customWidth="1"/>
    <col min="8" max="8" width="20.85546875" customWidth="1"/>
    <col min="9" max="9" width="19.7109375" customWidth="1"/>
    <col min="10" max="10" width="20" customWidth="1"/>
    <col min="12" max="12" width="17.42578125" customWidth="1"/>
    <col min="13" max="13" width="16.28515625" customWidth="1"/>
    <col min="16" max="16" width="15.28515625" customWidth="1"/>
    <col min="17" max="17" width="21.28515625" customWidth="1"/>
    <col min="25" max="25" width="16.28515625" customWidth="1"/>
    <col min="26" max="26" width="14.7109375" customWidth="1"/>
    <col min="27" max="27" width="15.5703125" customWidth="1"/>
  </cols>
  <sheetData>
    <row r="4" spans="1:28" ht="15.75">
      <c r="B4" s="18" t="s">
        <v>146</v>
      </c>
    </row>
    <row r="5" spans="1:28" ht="15.75">
      <c r="A5" s="17"/>
      <c r="B5" s="18" t="s">
        <v>198</v>
      </c>
      <c r="C5" s="17"/>
      <c r="D5" s="17"/>
    </row>
    <row r="6" spans="1:28" ht="15.75" thickBot="1">
      <c r="A6" s="17"/>
      <c r="C6" s="17"/>
      <c r="D6" s="17"/>
    </row>
    <row r="7" spans="1:28" ht="15.75" thickBot="1">
      <c r="A7" s="17"/>
      <c r="B7" s="81" t="s">
        <v>17</v>
      </c>
      <c r="C7" s="82" t="s">
        <v>18</v>
      </c>
      <c r="D7" s="82" t="s">
        <v>147</v>
      </c>
      <c r="E7" s="82" t="s">
        <v>19</v>
      </c>
      <c r="F7" s="82" t="s">
        <v>47</v>
      </c>
      <c r="G7" s="82" t="s">
        <v>0</v>
      </c>
      <c r="H7" s="82" t="s">
        <v>48</v>
      </c>
      <c r="I7" s="82" t="s">
        <v>148</v>
      </c>
      <c r="J7" s="82" t="s">
        <v>149</v>
      </c>
      <c r="K7" s="82" t="s">
        <v>150</v>
      </c>
      <c r="L7" s="82" t="s">
        <v>151</v>
      </c>
      <c r="M7" s="82" t="s">
        <v>152</v>
      </c>
      <c r="N7" s="68" t="s">
        <v>153</v>
      </c>
      <c r="O7" s="69"/>
      <c r="P7" s="69"/>
      <c r="Q7" s="69"/>
      <c r="R7" s="69"/>
      <c r="S7" s="70"/>
      <c r="T7" s="15"/>
    </row>
    <row r="8" spans="1:28" ht="24" customHeight="1" thickBot="1"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71" t="s">
        <v>154</v>
      </c>
      <c r="O8" s="72"/>
      <c r="P8" s="73"/>
      <c r="Q8" s="74" t="s">
        <v>155</v>
      </c>
      <c r="R8" s="76" t="s">
        <v>156</v>
      </c>
      <c r="S8" s="77"/>
      <c r="T8" s="16"/>
    </row>
    <row r="9" spans="1:28" ht="16.5" customHeight="1" thickBot="1"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78" t="s">
        <v>157</v>
      </c>
      <c r="O9" s="80" t="s">
        <v>158</v>
      </c>
      <c r="P9" s="80" t="s">
        <v>159</v>
      </c>
      <c r="Q9" s="75"/>
      <c r="R9" s="21" t="s">
        <v>160</v>
      </c>
      <c r="S9" s="22" t="s">
        <v>162</v>
      </c>
      <c r="T9" s="23"/>
      <c r="U9" s="62" t="s">
        <v>163</v>
      </c>
      <c r="V9" s="63"/>
      <c r="W9" s="63"/>
      <c r="X9" s="63"/>
      <c r="Y9" s="62" t="s">
        <v>168</v>
      </c>
      <c r="Z9" s="63"/>
      <c r="AA9" s="64"/>
      <c r="AB9" s="10"/>
    </row>
    <row r="10" spans="1:28" ht="159.75" customHeight="1" thickBot="1"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79"/>
      <c r="O10" s="75"/>
      <c r="P10" s="75"/>
      <c r="Q10" s="75"/>
      <c r="R10" s="21" t="s">
        <v>161</v>
      </c>
      <c r="S10" s="19" t="s">
        <v>161</v>
      </c>
      <c r="T10" s="20" t="s">
        <v>199</v>
      </c>
      <c r="U10" s="24" t="s">
        <v>164</v>
      </c>
      <c r="V10" s="21" t="s">
        <v>165</v>
      </c>
      <c r="W10" s="21" t="s">
        <v>166</v>
      </c>
      <c r="X10" s="21" t="s">
        <v>167</v>
      </c>
      <c r="Y10" s="24" t="s">
        <v>169</v>
      </c>
      <c r="Z10" s="21" t="s">
        <v>170</v>
      </c>
      <c r="AA10" s="21" t="s">
        <v>171</v>
      </c>
      <c r="AB10" s="1"/>
    </row>
    <row r="11" spans="1:28" ht="15.75" thickBot="1">
      <c r="B11" s="25">
        <v>2016</v>
      </c>
      <c r="C11" s="26" t="s">
        <v>202</v>
      </c>
      <c r="D11" s="65" t="s">
        <v>241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7"/>
      <c r="AB11" s="1"/>
    </row>
    <row r="12" spans="1:28" ht="15.75" thickBot="1">
      <c r="B12" s="25">
        <v>2016</v>
      </c>
      <c r="C12" s="26" t="s">
        <v>203</v>
      </c>
      <c r="D12" s="65" t="s">
        <v>240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7"/>
      <c r="AB12" s="1"/>
    </row>
    <row r="13" spans="1:28" ht="90.75" thickBot="1">
      <c r="B13" s="26">
        <v>2016</v>
      </c>
      <c r="C13" s="26" t="s">
        <v>201</v>
      </c>
      <c r="D13" s="26" t="s">
        <v>74</v>
      </c>
      <c r="E13" s="26" t="s">
        <v>4</v>
      </c>
      <c r="F13" s="26" t="s">
        <v>76</v>
      </c>
      <c r="G13" s="26" t="s">
        <v>6</v>
      </c>
      <c r="H13" s="26" t="s">
        <v>2</v>
      </c>
      <c r="I13" s="26" t="s">
        <v>172</v>
      </c>
      <c r="J13" s="27" t="s">
        <v>173</v>
      </c>
      <c r="K13" s="26" t="s">
        <v>174</v>
      </c>
      <c r="L13" s="26">
        <v>1</v>
      </c>
      <c r="M13" s="28" t="s">
        <v>239</v>
      </c>
      <c r="N13" s="26" t="s">
        <v>175</v>
      </c>
      <c r="O13" s="26" t="s">
        <v>176</v>
      </c>
      <c r="P13" s="26" t="s">
        <v>177</v>
      </c>
      <c r="Q13" s="26" t="s">
        <v>178</v>
      </c>
      <c r="R13" s="29">
        <v>42585</v>
      </c>
      <c r="S13" s="29">
        <v>42587</v>
      </c>
      <c r="T13" s="29" t="s">
        <v>200</v>
      </c>
      <c r="U13" s="26" t="s">
        <v>180</v>
      </c>
      <c r="V13" s="30">
        <v>5950</v>
      </c>
      <c r="W13" s="30">
        <v>5950</v>
      </c>
      <c r="X13" s="30">
        <f t="shared" ref="X13:X21" si="0">V13</f>
        <v>5950</v>
      </c>
      <c r="Y13" s="31" t="s">
        <v>242</v>
      </c>
      <c r="Z13" s="31" t="s">
        <v>243</v>
      </c>
      <c r="AA13" s="33" t="s">
        <v>247</v>
      </c>
    </row>
    <row r="14" spans="1:28" ht="90.75" thickBot="1">
      <c r="B14" s="26">
        <v>2016</v>
      </c>
      <c r="C14" s="26" t="s">
        <v>201</v>
      </c>
      <c r="D14" s="26" t="s">
        <v>74</v>
      </c>
      <c r="E14" s="26" t="s">
        <v>4</v>
      </c>
      <c r="F14" s="26" t="s">
        <v>76</v>
      </c>
      <c r="G14" s="26" t="s">
        <v>6</v>
      </c>
      <c r="H14" s="26" t="s">
        <v>2</v>
      </c>
      <c r="I14" s="26" t="s">
        <v>172</v>
      </c>
      <c r="J14" s="27" t="s">
        <v>173</v>
      </c>
      <c r="K14" s="26" t="s">
        <v>174</v>
      </c>
      <c r="L14" s="26">
        <v>1</v>
      </c>
      <c r="M14" s="28" t="s">
        <v>239</v>
      </c>
      <c r="N14" s="26" t="s">
        <v>175</v>
      </c>
      <c r="O14" s="26" t="s">
        <v>176</v>
      </c>
      <c r="P14" s="26" t="s">
        <v>177</v>
      </c>
      <c r="Q14" s="26" t="s">
        <v>178</v>
      </c>
      <c r="R14" s="29">
        <v>42585</v>
      </c>
      <c r="S14" s="29">
        <v>42587</v>
      </c>
      <c r="T14" s="29" t="s">
        <v>200</v>
      </c>
      <c r="U14" s="26" t="s">
        <v>179</v>
      </c>
      <c r="V14" s="30">
        <v>400</v>
      </c>
      <c r="W14" s="30">
        <v>400</v>
      </c>
      <c r="X14" s="30">
        <f t="shared" si="0"/>
        <v>400</v>
      </c>
      <c r="Y14" s="31" t="s">
        <v>242</v>
      </c>
      <c r="Z14" s="31" t="s">
        <v>244</v>
      </c>
      <c r="AA14" s="33" t="s">
        <v>247</v>
      </c>
    </row>
    <row r="15" spans="1:28" ht="90.75" thickBot="1">
      <c r="B15" s="26">
        <v>2016</v>
      </c>
      <c r="C15" s="26" t="s">
        <v>201</v>
      </c>
      <c r="D15" s="26" t="s">
        <v>74</v>
      </c>
      <c r="E15" s="26" t="s">
        <v>4</v>
      </c>
      <c r="F15" s="26" t="s">
        <v>76</v>
      </c>
      <c r="G15" s="26" t="s">
        <v>6</v>
      </c>
      <c r="H15" s="26" t="s">
        <v>2</v>
      </c>
      <c r="I15" s="26" t="s">
        <v>172</v>
      </c>
      <c r="J15" s="27" t="s">
        <v>173</v>
      </c>
      <c r="K15" s="26" t="s">
        <v>174</v>
      </c>
      <c r="L15" s="26">
        <v>1</v>
      </c>
      <c r="M15" s="28" t="s">
        <v>239</v>
      </c>
      <c r="N15" s="26" t="s">
        <v>175</v>
      </c>
      <c r="O15" s="26" t="s">
        <v>176</v>
      </c>
      <c r="P15" s="26" t="s">
        <v>177</v>
      </c>
      <c r="Q15" s="26" t="s">
        <v>178</v>
      </c>
      <c r="R15" s="29">
        <v>42585</v>
      </c>
      <c r="S15" s="29">
        <v>42587</v>
      </c>
      <c r="T15" s="29" t="s">
        <v>200</v>
      </c>
      <c r="U15" s="26" t="s">
        <v>181</v>
      </c>
      <c r="V15" s="30">
        <v>2643</v>
      </c>
      <c r="W15" s="30">
        <v>2496</v>
      </c>
      <c r="X15" s="30">
        <f t="shared" si="0"/>
        <v>2643</v>
      </c>
      <c r="Y15" s="31" t="s">
        <v>242</v>
      </c>
      <c r="Z15" s="31" t="s">
        <v>245</v>
      </c>
      <c r="AA15" s="33" t="s">
        <v>247</v>
      </c>
    </row>
    <row r="16" spans="1:28" ht="90.75" thickBot="1">
      <c r="B16" s="26">
        <v>2016</v>
      </c>
      <c r="C16" s="26" t="s">
        <v>201</v>
      </c>
      <c r="D16" s="26" t="s">
        <v>74</v>
      </c>
      <c r="E16" s="26" t="s">
        <v>182</v>
      </c>
      <c r="F16" s="26" t="s">
        <v>75</v>
      </c>
      <c r="G16" s="26" t="s">
        <v>73</v>
      </c>
      <c r="H16" s="26" t="s">
        <v>3</v>
      </c>
      <c r="I16" s="26" t="s">
        <v>183</v>
      </c>
      <c r="J16" s="27" t="s">
        <v>184</v>
      </c>
      <c r="K16" s="26" t="s">
        <v>174</v>
      </c>
      <c r="L16" s="26">
        <v>1</v>
      </c>
      <c r="M16" s="28" t="s">
        <v>239</v>
      </c>
      <c r="N16" s="26" t="s">
        <v>175</v>
      </c>
      <c r="O16" s="26" t="s">
        <v>185</v>
      </c>
      <c r="P16" s="26" t="s">
        <v>185</v>
      </c>
      <c r="Q16" s="26" t="s">
        <v>186</v>
      </c>
      <c r="R16" s="29">
        <v>42564</v>
      </c>
      <c r="S16" s="29">
        <v>42567</v>
      </c>
      <c r="T16" s="29" t="s">
        <v>200</v>
      </c>
      <c r="U16" s="26" t="s">
        <v>180</v>
      </c>
      <c r="V16" s="30">
        <v>5567</v>
      </c>
      <c r="W16" s="30">
        <v>5567</v>
      </c>
      <c r="X16" s="30">
        <f t="shared" si="0"/>
        <v>5567</v>
      </c>
      <c r="Y16" s="31" t="s">
        <v>197</v>
      </c>
      <c r="Z16" s="31" t="s">
        <v>189</v>
      </c>
      <c r="AA16" s="33" t="s">
        <v>247</v>
      </c>
    </row>
    <row r="17" spans="2:27" ht="90.75" thickBot="1">
      <c r="B17" s="26">
        <v>2016</v>
      </c>
      <c r="C17" s="26" t="s">
        <v>201</v>
      </c>
      <c r="D17" s="26" t="s">
        <v>74</v>
      </c>
      <c r="E17" s="26" t="s">
        <v>182</v>
      </c>
      <c r="F17" s="26" t="s">
        <v>75</v>
      </c>
      <c r="G17" s="26" t="s">
        <v>73</v>
      </c>
      <c r="H17" s="26" t="s">
        <v>3</v>
      </c>
      <c r="I17" s="26" t="s">
        <v>183</v>
      </c>
      <c r="J17" s="27" t="s">
        <v>184</v>
      </c>
      <c r="K17" s="26" t="s">
        <v>174</v>
      </c>
      <c r="L17" s="26">
        <v>1</v>
      </c>
      <c r="M17" s="28" t="s">
        <v>239</v>
      </c>
      <c r="N17" s="26" t="s">
        <v>175</v>
      </c>
      <c r="O17" s="26" t="s">
        <v>185</v>
      </c>
      <c r="P17" s="26" t="s">
        <v>185</v>
      </c>
      <c r="Q17" s="26" t="s">
        <v>186</v>
      </c>
      <c r="R17" s="29">
        <v>42564</v>
      </c>
      <c r="S17" s="29">
        <v>42567</v>
      </c>
      <c r="T17" s="29" t="s">
        <v>200</v>
      </c>
      <c r="U17" s="26" t="s">
        <v>179</v>
      </c>
      <c r="V17" s="30">
        <v>300</v>
      </c>
      <c r="W17" s="30">
        <v>300</v>
      </c>
      <c r="X17" s="30">
        <f t="shared" si="0"/>
        <v>300</v>
      </c>
      <c r="Y17" s="31" t="s">
        <v>197</v>
      </c>
      <c r="Z17" s="31" t="s">
        <v>190</v>
      </c>
      <c r="AA17" s="33" t="s">
        <v>247</v>
      </c>
    </row>
    <row r="18" spans="2:27" ht="90.75" thickBot="1">
      <c r="B18" s="26">
        <v>2016</v>
      </c>
      <c r="C18" s="26" t="s">
        <v>201</v>
      </c>
      <c r="D18" s="26" t="s">
        <v>74</v>
      </c>
      <c r="E18" s="26" t="s">
        <v>182</v>
      </c>
      <c r="F18" s="26" t="s">
        <v>75</v>
      </c>
      <c r="G18" s="26" t="s">
        <v>73</v>
      </c>
      <c r="H18" s="26" t="s">
        <v>3</v>
      </c>
      <c r="I18" s="26" t="s">
        <v>183</v>
      </c>
      <c r="J18" s="27" t="s">
        <v>184</v>
      </c>
      <c r="K18" s="26" t="s">
        <v>174</v>
      </c>
      <c r="L18" s="26">
        <v>1</v>
      </c>
      <c r="M18" s="28" t="s">
        <v>239</v>
      </c>
      <c r="N18" s="26" t="s">
        <v>175</v>
      </c>
      <c r="O18" s="26" t="s">
        <v>185</v>
      </c>
      <c r="P18" s="26" t="s">
        <v>185</v>
      </c>
      <c r="Q18" s="26" t="s">
        <v>186</v>
      </c>
      <c r="R18" s="29">
        <v>42564</v>
      </c>
      <c r="S18" s="29">
        <v>42567</v>
      </c>
      <c r="T18" s="29" t="s">
        <v>200</v>
      </c>
      <c r="U18" s="26" t="s">
        <v>181</v>
      </c>
      <c r="V18" s="30">
        <v>3312</v>
      </c>
      <c r="W18" s="30">
        <v>3312</v>
      </c>
      <c r="X18" s="30">
        <f t="shared" si="0"/>
        <v>3312</v>
      </c>
      <c r="Y18" s="31" t="s">
        <v>197</v>
      </c>
      <c r="Z18" s="31" t="s">
        <v>191</v>
      </c>
      <c r="AA18" s="33" t="s">
        <v>247</v>
      </c>
    </row>
    <row r="19" spans="2:27" ht="90.75" thickBot="1">
      <c r="B19" s="26">
        <v>2016</v>
      </c>
      <c r="C19" s="26" t="s">
        <v>201</v>
      </c>
      <c r="D19" s="26" t="s">
        <v>74</v>
      </c>
      <c r="E19" s="26" t="s">
        <v>187</v>
      </c>
      <c r="F19" s="26" t="s">
        <v>76</v>
      </c>
      <c r="G19" s="26" t="s">
        <v>5</v>
      </c>
      <c r="H19" s="26" t="s">
        <v>2</v>
      </c>
      <c r="I19" s="26" t="s">
        <v>188</v>
      </c>
      <c r="J19" s="27" t="s">
        <v>184</v>
      </c>
      <c r="K19" s="26" t="s">
        <v>174</v>
      </c>
      <c r="L19" s="26">
        <v>1</v>
      </c>
      <c r="M19" s="28" t="s">
        <v>239</v>
      </c>
      <c r="N19" s="26" t="s">
        <v>175</v>
      </c>
      <c r="O19" s="26" t="s">
        <v>185</v>
      </c>
      <c r="P19" s="26" t="s">
        <v>185</v>
      </c>
      <c r="Q19" s="26" t="s">
        <v>186</v>
      </c>
      <c r="R19" s="29">
        <v>42564</v>
      </c>
      <c r="S19" s="29">
        <v>42567</v>
      </c>
      <c r="T19" s="29" t="s">
        <v>200</v>
      </c>
      <c r="U19" s="26" t="s">
        <v>180</v>
      </c>
      <c r="V19" s="30">
        <v>5567</v>
      </c>
      <c r="W19" s="30">
        <v>5567</v>
      </c>
      <c r="X19" s="30">
        <f t="shared" si="0"/>
        <v>5567</v>
      </c>
      <c r="Y19" s="31" t="s">
        <v>194</v>
      </c>
      <c r="Z19" s="31" t="s">
        <v>192</v>
      </c>
      <c r="AA19" s="33" t="s">
        <v>247</v>
      </c>
    </row>
    <row r="20" spans="2:27" ht="90.75" thickBot="1">
      <c r="B20" s="26">
        <v>2016</v>
      </c>
      <c r="C20" s="26" t="s">
        <v>201</v>
      </c>
      <c r="D20" s="26" t="s">
        <v>74</v>
      </c>
      <c r="E20" s="26" t="s">
        <v>187</v>
      </c>
      <c r="F20" s="26" t="s">
        <v>76</v>
      </c>
      <c r="G20" s="26" t="s">
        <v>5</v>
      </c>
      <c r="H20" s="26" t="s">
        <v>2</v>
      </c>
      <c r="I20" s="26" t="s">
        <v>188</v>
      </c>
      <c r="J20" s="27" t="s">
        <v>184</v>
      </c>
      <c r="K20" s="26" t="s">
        <v>174</v>
      </c>
      <c r="L20" s="26">
        <v>1</v>
      </c>
      <c r="M20" s="28" t="s">
        <v>239</v>
      </c>
      <c r="N20" s="26" t="s">
        <v>175</v>
      </c>
      <c r="O20" s="26" t="s">
        <v>185</v>
      </c>
      <c r="P20" s="26" t="s">
        <v>185</v>
      </c>
      <c r="Q20" s="26" t="s">
        <v>186</v>
      </c>
      <c r="R20" s="29">
        <v>42564</v>
      </c>
      <c r="S20" s="29">
        <v>42567</v>
      </c>
      <c r="T20" s="29" t="s">
        <v>200</v>
      </c>
      <c r="U20" s="26" t="s">
        <v>179</v>
      </c>
      <c r="V20" s="30">
        <v>300</v>
      </c>
      <c r="W20" s="30">
        <v>300</v>
      </c>
      <c r="X20" s="30">
        <f t="shared" si="0"/>
        <v>300</v>
      </c>
      <c r="Y20" s="31" t="s">
        <v>194</v>
      </c>
      <c r="Z20" s="31" t="s">
        <v>193</v>
      </c>
      <c r="AA20" s="33" t="s">
        <v>247</v>
      </c>
    </row>
    <row r="21" spans="2:27" ht="90.75" thickBot="1">
      <c r="B21" s="26">
        <v>2016</v>
      </c>
      <c r="C21" s="26" t="s">
        <v>201</v>
      </c>
      <c r="D21" s="26" t="s">
        <v>74</v>
      </c>
      <c r="E21" s="26" t="s">
        <v>182</v>
      </c>
      <c r="F21" s="26" t="s">
        <v>75</v>
      </c>
      <c r="G21" s="26" t="s">
        <v>73</v>
      </c>
      <c r="H21" s="26" t="s">
        <v>3</v>
      </c>
      <c r="I21" s="26" t="s">
        <v>183</v>
      </c>
      <c r="J21" s="27" t="s">
        <v>184</v>
      </c>
      <c r="K21" s="26" t="s">
        <v>174</v>
      </c>
      <c r="L21" s="26">
        <v>1</v>
      </c>
      <c r="M21" s="28" t="s">
        <v>239</v>
      </c>
      <c r="N21" s="26" t="s">
        <v>175</v>
      </c>
      <c r="O21" s="26" t="s">
        <v>185</v>
      </c>
      <c r="P21" s="26" t="s">
        <v>185</v>
      </c>
      <c r="Q21" s="26" t="s">
        <v>186</v>
      </c>
      <c r="R21" s="29">
        <v>42564</v>
      </c>
      <c r="S21" s="29">
        <v>42567</v>
      </c>
      <c r="T21" s="29" t="s">
        <v>200</v>
      </c>
      <c r="U21" s="26" t="s">
        <v>181</v>
      </c>
      <c r="V21" s="30">
        <v>2382</v>
      </c>
      <c r="W21" s="30">
        <v>2382</v>
      </c>
      <c r="X21" s="30">
        <f t="shared" si="0"/>
        <v>2382</v>
      </c>
      <c r="Y21" s="31" t="s">
        <v>194</v>
      </c>
      <c r="Z21" s="31" t="s">
        <v>246</v>
      </c>
      <c r="AA21" s="33" t="s">
        <v>247</v>
      </c>
    </row>
    <row r="22" spans="2:27" ht="90.75" thickBot="1">
      <c r="B22" s="26">
        <v>2016</v>
      </c>
      <c r="C22" s="26" t="s">
        <v>204</v>
      </c>
      <c r="D22" s="26" t="s">
        <v>74</v>
      </c>
      <c r="E22" s="26" t="s">
        <v>205</v>
      </c>
      <c r="F22" s="26" t="s">
        <v>206</v>
      </c>
      <c r="G22" s="26" t="s">
        <v>73</v>
      </c>
      <c r="H22" s="26" t="s">
        <v>3</v>
      </c>
      <c r="I22" s="26" t="s">
        <v>207</v>
      </c>
      <c r="J22" s="27" t="s">
        <v>208</v>
      </c>
      <c r="K22" s="26" t="s">
        <v>174</v>
      </c>
      <c r="L22" s="26">
        <v>1</v>
      </c>
      <c r="M22" s="28" t="s">
        <v>239</v>
      </c>
      <c r="N22" s="26" t="s">
        <v>175</v>
      </c>
      <c r="O22" s="26" t="s">
        <v>209</v>
      </c>
      <c r="P22" s="26" t="s">
        <v>209</v>
      </c>
      <c r="Q22" s="27" t="s">
        <v>210</v>
      </c>
      <c r="R22" s="29">
        <v>42620</v>
      </c>
      <c r="S22" s="29">
        <v>42622</v>
      </c>
      <c r="T22" s="32">
        <v>3711</v>
      </c>
      <c r="U22" s="26" t="s">
        <v>180</v>
      </c>
      <c r="V22" s="30">
        <v>5356</v>
      </c>
      <c r="W22" s="30">
        <v>5356</v>
      </c>
      <c r="X22" s="30">
        <f t="shared" ref="X22" si="1">V22</f>
        <v>5356</v>
      </c>
      <c r="Y22" s="33" t="s">
        <v>211</v>
      </c>
      <c r="Z22" s="31" t="s">
        <v>212</v>
      </c>
      <c r="AA22" s="33" t="s">
        <v>247</v>
      </c>
    </row>
    <row r="23" spans="2:27" ht="90.75" thickBot="1">
      <c r="B23" s="26">
        <v>2016</v>
      </c>
      <c r="C23" s="26" t="s">
        <v>204</v>
      </c>
      <c r="D23" s="26" t="s">
        <v>74</v>
      </c>
      <c r="E23" s="26" t="s">
        <v>205</v>
      </c>
      <c r="F23" s="26" t="s">
        <v>206</v>
      </c>
      <c r="G23" s="26" t="s">
        <v>73</v>
      </c>
      <c r="H23" s="26" t="s">
        <v>3</v>
      </c>
      <c r="I23" s="26" t="s">
        <v>207</v>
      </c>
      <c r="J23" s="27" t="s">
        <v>208</v>
      </c>
      <c r="K23" s="26" t="s">
        <v>174</v>
      </c>
      <c r="L23" s="26">
        <v>1</v>
      </c>
      <c r="M23" s="28" t="s">
        <v>239</v>
      </c>
      <c r="N23" s="26" t="s">
        <v>175</v>
      </c>
      <c r="O23" s="26" t="s">
        <v>209</v>
      </c>
      <c r="P23" s="26" t="s">
        <v>209</v>
      </c>
      <c r="Q23" s="27" t="s">
        <v>210</v>
      </c>
      <c r="R23" s="29">
        <v>42620</v>
      </c>
      <c r="S23" s="29">
        <v>42622</v>
      </c>
      <c r="T23" s="32">
        <v>3721</v>
      </c>
      <c r="U23" s="26" t="s">
        <v>179</v>
      </c>
      <c r="V23" s="30">
        <v>500</v>
      </c>
      <c r="W23" s="30">
        <v>500</v>
      </c>
      <c r="X23" s="30">
        <f>W23</f>
        <v>500</v>
      </c>
      <c r="Y23" s="31" t="s">
        <v>211</v>
      </c>
      <c r="Z23" s="31" t="s">
        <v>212</v>
      </c>
      <c r="AA23" s="33" t="s">
        <v>247</v>
      </c>
    </row>
    <row r="24" spans="2:27" ht="90.75" thickBot="1">
      <c r="B24" s="26">
        <v>2016</v>
      </c>
      <c r="C24" s="26" t="s">
        <v>204</v>
      </c>
      <c r="D24" s="26" t="s">
        <v>74</v>
      </c>
      <c r="E24" s="26" t="s">
        <v>205</v>
      </c>
      <c r="F24" s="26" t="s">
        <v>206</v>
      </c>
      <c r="G24" s="26" t="s">
        <v>73</v>
      </c>
      <c r="H24" s="26" t="s">
        <v>3</v>
      </c>
      <c r="I24" s="26" t="s">
        <v>207</v>
      </c>
      <c r="J24" s="27" t="s">
        <v>208</v>
      </c>
      <c r="K24" s="26" t="s">
        <v>174</v>
      </c>
      <c r="L24" s="26">
        <v>1</v>
      </c>
      <c r="M24" s="28" t="s">
        <v>239</v>
      </c>
      <c r="N24" s="26" t="s">
        <v>175</v>
      </c>
      <c r="O24" s="26" t="s">
        <v>209</v>
      </c>
      <c r="P24" s="26" t="s">
        <v>209</v>
      </c>
      <c r="Q24" s="27" t="s">
        <v>210</v>
      </c>
      <c r="R24" s="29">
        <v>42620</v>
      </c>
      <c r="S24" s="29">
        <v>42622</v>
      </c>
      <c r="T24" s="32">
        <v>3751</v>
      </c>
      <c r="U24" s="26" t="s">
        <v>181</v>
      </c>
      <c r="V24" s="30">
        <v>2126.36</v>
      </c>
      <c r="W24" s="30">
        <v>2126.36</v>
      </c>
      <c r="X24" s="30">
        <f>W24</f>
        <v>2126.36</v>
      </c>
      <c r="Y24" s="31" t="s">
        <v>211</v>
      </c>
      <c r="Z24" s="31" t="s">
        <v>213</v>
      </c>
      <c r="AA24" s="33" t="s">
        <v>247</v>
      </c>
    </row>
    <row r="25" spans="2:27" ht="90.75" thickBot="1">
      <c r="B25" s="26">
        <v>2016</v>
      </c>
      <c r="C25" s="26" t="s">
        <v>204</v>
      </c>
      <c r="D25" s="26" t="s">
        <v>74</v>
      </c>
      <c r="E25" s="26" t="s">
        <v>187</v>
      </c>
      <c r="F25" s="26" t="s">
        <v>76</v>
      </c>
      <c r="G25" s="26" t="s">
        <v>223</v>
      </c>
      <c r="H25" s="26" t="s">
        <v>2</v>
      </c>
      <c r="I25" s="26" t="s">
        <v>214</v>
      </c>
      <c r="J25" s="27" t="s">
        <v>215</v>
      </c>
      <c r="K25" s="26" t="s">
        <v>174</v>
      </c>
      <c r="L25" s="26">
        <v>1</v>
      </c>
      <c r="M25" s="28" t="s">
        <v>239</v>
      </c>
      <c r="N25" s="26" t="s">
        <v>175</v>
      </c>
      <c r="O25" s="26" t="s">
        <v>217</v>
      </c>
      <c r="P25" s="26" t="s">
        <v>216</v>
      </c>
      <c r="Q25" s="27" t="s">
        <v>218</v>
      </c>
      <c r="R25" s="29">
        <v>42698</v>
      </c>
      <c r="S25" s="29">
        <v>42698</v>
      </c>
      <c r="T25" s="32">
        <v>3711</v>
      </c>
      <c r="U25" s="26" t="s">
        <v>180</v>
      </c>
      <c r="V25" s="30">
        <v>9549</v>
      </c>
      <c r="W25" s="30">
        <v>9549</v>
      </c>
      <c r="X25" s="30">
        <f t="shared" ref="X25" si="2">V25</f>
        <v>9549</v>
      </c>
      <c r="Y25" s="31" t="s">
        <v>219</v>
      </c>
      <c r="Z25" s="31" t="s">
        <v>220</v>
      </c>
      <c r="AA25" s="33" t="s">
        <v>247</v>
      </c>
    </row>
    <row r="26" spans="2:27" ht="90.75" thickBot="1">
      <c r="B26" s="26">
        <v>2016</v>
      </c>
      <c r="C26" s="26" t="s">
        <v>204</v>
      </c>
      <c r="D26" s="26" t="s">
        <v>74</v>
      </c>
      <c r="E26" s="26" t="s">
        <v>187</v>
      </c>
      <c r="F26" s="26" t="s">
        <v>76</v>
      </c>
      <c r="G26" s="26" t="s">
        <v>223</v>
      </c>
      <c r="H26" s="26" t="s">
        <v>2</v>
      </c>
      <c r="I26" s="26" t="s">
        <v>214</v>
      </c>
      <c r="J26" s="27" t="s">
        <v>215</v>
      </c>
      <c r="K26" s="26" t="s">
        <v>174</v>
      </c>
      <c r="L26" s="26">
        <v>1</v>
      </c>
      <c r="M26" s="28" t="s">
        <v>239</v>
      </c>
      <c r="N26" s="26" t="s">
        <v>175</v>
      </c>
      <c r="O26" s="26" t="s">
        <v>217</v>
      </c>
      <c r="P26" s="26" t="s">
        <v>216</v>
      </c>
      <c r="Q26" s="27" t="s">
        <v>218</v>
      </c>
      <c r="R26" s="29">
        <v>42698</v>
      </c>
      <c r="S26" s="29">
        <v>42698</v>
      </c>
      <c r="T26" s="32">
        <v>3721</v>
      </c>
      <c r="U26" s="26" t="s">
        <v>179</v>
      </c>
      <c r="V26" s="30">
        <v>400</v>
      </c>
      <c r="W26" s="30">
        <v>400</v>
      </c>
      <c r="X26" s="30">
        <f>W26</f>
        <v>400</v>
      </c>
      <c r="Y26" s="31" t="s">
        <v>219</v>
      </c>
      <c r="Z26" s="31" t="s">
        <v>221</v>
      </c>
      <c r="AA26" s="33" t="s">
        <v>247</v>
      </c>
    </row>
    <row r="27" spans="2:27" ht="90.75" thickBot="1">
      <c r="B27" s="26">
        <v>2016</v>
      </c>
      <c r="C27" s="26" t="s">
        <v>204</v>
      </c>
      <c r="D27" s="26" t="s">
        <v>74</v>
      </c>
      <c r="E27" s="26" t="s">
        <v>187</v>
      </c>
      <c r="F27" s="26" t="s">
        <v>76</v>
      </c>
      <c r="G27" s="26" t="s">
        <v>223</v>
      </c>
      <c r="H27" s="26" t="s">
        <v>2</v>
      </c>
      <c r="I27" s="26" t="s">
        <v>214</v>
      </c>
      <c r="J27" s="27" t="s">
        <v>215</v>
      </c>
      <c r="K27" s="26" t="s">
        <v>174</v>
      </c>
      <c r="L27" s="26">
        <v>1</v>
      </c>
      <c r="M27" s="28" t="s">
        <v>239</v>
      </c>
      <c r="N27" s="26" t="s">
        <v>175</v>
      </c>
      <c r="O27" s="26" t="s">
        <v>217</v>
      </c>
      <c r="P27" s="26" t="s">
        <v>216</v>
      </c>
      <c r="Q27" s="27" t="s">
        <v>218</v>
      </c>
      <c r="R27" s="29">
        <v>42698</v>
      </c>
      <c r="S27" s="29">
        <v>42698</v>
      </c>
      <c r="T27" s="32">
        <v>3751</v>
      </c>
      <c r="U27" s="26" t="s">
        <v>181</v>
      </c>
      <c r="V27" s="30">
        <v>410</v>
      </c>
      <c r="W27" s="30">
        <v>410</v>
      </c>
      <c r="X27" s="30">
        <f>W27</f>
        <v>410</v>
      </c>
      <c r="Y27" s="31" t="s">
        <v>219</v>
      </c>
      <c r="Z27" s="31" t="s">
        <v>222</v>
      </c>
      <c r="AA27" s="33" t="s">
        <v>247</v>
      </c>
    </row>
    <row r="28" spans="2:27" ht="90.75" thickBot="1">
      <c r="B28" s="26">
        <v>2016</v>
      </c>
      <c r="C28" s="26" t="s">
        <v>204</v>
      </c>
      <c r="D28" s="26" t="s">
        <v>74</v>
      </c>
      <c r="E28" s="26" t="s">
        <v>182</v>
      </c>
      <c r="F28" s="26" t="s">
        <v>75</v>
      </c>
      <c r="G28" s="26" t="s">
        <v>73</v>
      </c>
      <c r="H28" s="26" t="s">
        <v>3</v>
      </c>
      <c r="I28" s="26" t="s">
        <v>183</v>
      </c>
      <c r="J28" s="27" t="s">
        <v>226</v>
      </c>
      <c r="K28" s="26" t="s">
        <v>174</v>
      </c>
      <c r="L28" s="26">
        <v>1</v>
      </c>
      <c r="M28" s="28" t="s">
        <v>239</v>
      </c>
      <c r="N28" s="26" t="s">
        <v>175</v>
      </c>
      <c r="O28" s="26" t="s">
        <v>224</v>
      </c>
      <c r="P28" s="26" t="s">
        <v>225</v>
      </c>
      <c r="Q28" s="26" t="s">
        <v>186</v>
      </c>
      <c r="R28" s="29">
        <v>42690</v>
      </c>
      <c r="S28" s="29">
        <v>42692</v>
      </c>
      <c r="T28" s="32">
        <v>3711</v>
      </c>
      <c r="U28" s="26" t="s">
        <v>180</v>
      </c>
      <c r="V28" s="30">
        <v>7848</v>
      </c>
      <c r="W28" s="30">
        <v>7848</v>
      </c>
      <c r="X28" s="30">
        <f t="shared" ref="X28:X36" si="3">V28</f>
        <v>7848</v>
      </c>
      <c r="Y28" s="31" t="s">
        <v>227</v>
      </c>
      <c r="Z28" s="31" t="s">
        <v>229</v>
      </c>
      <c r="AA28" s="33" t="s">
        <v>247</v>
      </c>
    </row>
    <row r="29" spans="2:27" ht="90.75" thickBot="1">
      <c r="B29" s="26">
        <v>2016</v>
      </c>
      <c r="C29" s="26" t="s">
        <v>204</v>
      </c>
      <c r="D29" s="26" t="s">
        <v>74</v>
      </c>
      <c r="E29" s="26" t="s">
        <v>182</v>
      </c>
      <c r="F29" s="26" t="s">
        <v>75</v>
      </c>
      <c r="G29" s="26" t="s">
        <v>73</v>
      </c>
      <c r="H29" s="26" t="s">
        <v>3</v>
      </c>
      <c r="I29" s="26" t="s">
        <v>183</v>
      </c>
      <c r="J29" s="27" t="s">
        <v>226</v>
      </c>
      <c r="K29" s="26" t="s">
        <v>174</v>
      </c>
      <c r="L29" s="26">
        <v>1</v>
      </c>
      <c r="M29" s="28" t="s">
        <v>239</v>
      </c>
      <c r="N29" s="26" t="s">
        <v>175</v>
      </c>
      <c r="O29" s="26" t="s">
        <v>224</v>
      </c>
      <c r="P29" s="26" t="s">
        <v>225</v>
      </c>
      <c r="Q29" s="26" t="s">
        <v>186</v>
      </c>
      <c r="R29" s="29">
        <v>42690</v>
      </c>
      <c r="S29" s="29">
        <v>42692</v>
      </c>
      <c r="T29" s="32">
        <v>3721</v>
      </c>
      <c r="U29" s="26" t="s">
        <v>179</v>
      </c>
      <c r="V29" s="30">
        <v>500</v>
      </c>
      <c r="W29" s="30">
        <v>500</v>
      </c>
      <c r="X29" s="30">
        <f t="shared" si="3"/>
        <v>500</v>
      </c>
      <c r="Y29" s="31" t="s">
        <v>227</v>
      </c>
      <c r="Z29" s="31" t="s">
        <v>228</v>
      </c>
      <c r="AA29" s="33" t="s">
        <v>247</v>
      </c>
    </row>
    <row r="30" spans="2:27" ht="90.75" thickBot="1">
      <c r="B30" s="26">
        <v>2016</v>
      </c>
      <c r="C30" s="26" t="s">
        <v>204</v>
      </c>
      <c r="D30" s="26" t="s">
        <v>74</v>
      </c>
      <c r="E30" s="26" t="s">
        <v>182</v>
      </c>
      <c r="F30" s="26" t="s">
        <v>75</v>
      </c>
      <c r="G30" s="26" t="s">
        <v>73</v>
      </c>
      <c r="H30" s="26" t="s">
        <v>3</v>
      </c>
      <c r="I30" s="26" t="s">
        <v>183</v>
      </c>
      <c r="J30" s="27" t="s">
        <v>226</v>
      </c>
      <c r="K30" s="26" t="s">
        <v>174</v>
      </c>
      <c r="L30" s="26">
        <v>1</v>
      </c>
      <c r="M30" s="28" t="s">
        <v>239</v>
      </c>
      <c r="N30" s="26" t="s">
        <v>175</v>
      </c>
      <c r="O30" s="26" t="s">
        <v>224</v>
      </c>
      <c r="P30" s="26" t="s">
        <v>225</v>
      </c>
      <c r="Q30" s="26" t="s">
        <v>186</v>
      </c>
      <c r="R30" s="29">
        <v>42690</v>
      </c>
      <c r="S30" s="29">
        <v>42692</v>
      </c>
      <c r="T30" s="32">
        <v>3751</v>
      </c>
      <c r="U30" s="26" t="s">
        <v>181</v>
      </c>
      <c r="V30" s="30">
        <v>5502</v>
      </c>
      <c r="W30" s="30">
        <v>5502</v>
      </c>
      <c r="X30" s="30">
        <f t="shared" si="3"/>
        <v>5502</v>
      </c>
      <c r="Y30" s="31" t="s">
        <v>227</v>
      </c>
      <c r="Z30" s="31" t="s">
        <v>230</v>
      </c>
      <c r="AA30" s="33" t="s">
        <v>247</v>
      </c>
    </row>
    <row r="31" spans="2:27" ht="90.75" thickBot="1">
      <c r="B31" s="26">
        <v>2016</v>
      </c>
      <c r="C31" s="26" t="s">
        <v>204</v>
      </c>
      <c r="D31" s="26" t="s">
        <v>74</v>
      </c>
      <c r="E31" s="26" t="s">
        <v>4</v>
      </c>
      <c r="F31" s="26" t="s">
        <v>76</v>
      </c>
      <c r="G31" s="26" t="s">
        <v>6</v>
      </c>
      <c r="H31" s="26" t="s">
        <v>2</v>
      </c>
      <c r="I31" s="26" t="s">
        <v>172</v>
      </c>
      <c r="J31" s="27" t="s">
        <v>226</v>
      </c>
      <c r="K31" s="26" t="s">
        <v>174</v>
      </c>
      <c r="L31" s="26">
        <v>1</v>
      </c>
      <c r="M31" s="28" t="s">
        <v>239</v>
      </c>
      <c r="N31" s="26" t="s">
        <v>175</v>
      </c>
      <c r="O31" s="26" t="s">
        <v>224</v>
      </c>
      <c r="P31" s="26" t="s">
        <v>225</v>
      </c>
      <c r="Q31" s="26" t="s">
        <v>186</v>
      </c>
      <c r="R31" s="29">
        <v>42690</v>
      </c>
      <c r="S31" s="29">
        <v>42692</v>
      </c>
      <c r="T31" s="32">
        <v>3711</v>
      </c>
      <c r="U31" s="26" t="s">
        <v>180</v>
      </c>
      <c r="V31" s="30">
        <v>7848</v>
      </c>
      <c r="W31" s="30">
        <v>7848</v>
      </c>
      <c r="X31" s="30">
        <f t="shared" si="3"/>
        <v>7848</v>
      </c>
      <c r="Y31" s="31" t="s">
        <v>231</v>
      </c>
      <c r="Z31" s="31" t="s">
        <v>232</v>
      </c>
      <c r="AA31" s="33" t="s">
        <v>247</v>
      </c>
    </row>
    <row r="32" spans="2:27" ht="90.75" thickBot="1">
      <c r="B32" s="26">
        <v>2016</v>
      </c>
      <c r="C32" s="26" t="s">
        <v>204</v>
      </c>
      <c r="D32" s="26" t="s">
        <v>74</v>
      </c>
      <c r="E32" s="26" t="s">
        <v>4</v>
      </c>
      <c r="F32" s="26" t="s">
        <v>76</v>
      </c>
      <c r="G32" s="26" t="s">
        <v>6</v>
      </c>
      <c r="H32" s="26" t="s">
        <v>2</v>
      </c>
      <c r="I32" s="26" t="s">
        <v>172</v>
      </c>
      <c r="J32" s="27" t="s">
        <v>226</v>
      </c>
      <c r="K32" s="26" t="s">
        <v>174</v>
      </c>
      <c r="L32" s="26">
        <v>1</v>
      </c>
      <c r="M32" s="28" t="s">
        <v>239</v>
      </c>
      <c r="N32" s="26" t="s">
        <v>175</v>
      </c>
      <c r="O32" s="26" t="s">
        <v>224</v>
      </c>
      <c r="P32" s="26" t="s">
        <v>225</v>
      </c>
      <c r="Q32" s="26" t="s">
        <v>186</v>
      </c>
      <c r="R32" s="29">
        <v>42690</v>
      </c>
      <c r="S32" s="29">
        <v>42692</v>
      </c>
      <c r="T32" s="32">
        <v>3721</v>
      </c>
      <c r="U32" s="26" t="s">
        <v>179</v>
      </c>
      <c r="V32" s="30">
        <v>500</v>
      </c>
      <c r="W32" s="30">
        <v>500</v>
      </c>
      <c r="X32" s="30">
        <f t="shared" si="3"/>
        <v>500</v>
      </c>
      <c r="Y32" s="31" t="s">
        <v>231</v>
      </c>
      <c r="Z32" s="31" t="s">
        <v>233</v>
      </c>
      <c r="AA32" s="33" t="s">
        <v>247</v>
      </c>
    </row>
    <row r="33" spans="2:27" ht="90.75" thickBot="1">
      <c r="B33" s="26">
        <v>2016</v>
      </c>
      <c r="C33" s="26" t="s">
        <v>204</v>
      </c>
      <c r="D33" s="26" t="s">
        <v>74</v>
      </c>
      <c r="E33" s="26" t="s">
        <v>4</v>
      </c>
      <c r="F33" s="26" t="s">
        <v>76</v>
      </c>
      <c r="G33" s="26" t="s">
        <v>6</v>
      </c>
      <c r="H33" s="26" t="s">
        <v>2</v>
      </c>
      <c r="I33" s="26" t="s">
        <v>172</v>
      </c>
      <c r="J33" s="27" t="s">
        <v>226</v>
      </c>
      <c r="K33" s="26" t="s">
        <v>174</v>
      </c>
      <c r="L33" s="26">
        <v>1</v>
      </c>
      <c r="M33" s="28" t="s">
        <v>239</v>
      </c>
      <c r="N33" s="26" t="s">
        <v>175</v>
      </c>
      <c r="O33" s="26" t="s">
        <v>224</v>
      </c>
      <c r="P33" s="26" t="s">
        <v>225</v>
      </c>
      <c r="Q33" s="26" t="s">
        <v>186</v>
      </c>
      <c r="R33" s="29">
        <v>42690</v>
      </c>
      <c r="S33" s="29">
        <v>42692</v>
      </c>
      <c r="T33" s="32">
        <v>3751</v>
      </c>
      <c r="U33" s="26" t="s">
        <v>181</v>
      </c>
      <c r="V33" s="30">
        <v>5312.17</v>
      </c>
      <c r="W33" s="30">
        <v>5312.17</v>
      </c>
      <c r="X33" s="30">
        <f t="shared" si="3"/>
        <v>5312.17</v>
      </c>
      <c r="Y33" s="31" t="s">
        <v>231</v>
      </c>
      <c r="Z33" s="31" t="s">
        <v>234</v>
      </c>
      <c r="AA33" s="33" t="s">
        <v>247</v>
      </c>
    </row>
    <row r="34" spans="2:27" ht="90.75" thickBot="1">
      <c r="B34" s="26">
        <v>2016</v>
      </c>
      <c r="C34" s="26" t="s">
        <v>204</v>
      </c>
      <c r="D34" s="26" t="s">
        <v>74</v>
      </c>
      <c r="E34" s="26" t="s">
        <v>187</v>
      </c>
      <c r="F34" s="26" t="s">
        <v>76</v>
      </c>
      <c r="G34" s="26" t="s">
        <v>5</v>
      </c>
      <c r="H34" s="26" t="s">
        <v>2</v>
      </c>
      <c r="I34" s="26" t="s">
        <v>188</v>
      </c>
      <c r="J34" s="27" t="s">
        <v>226</v>
      </c>
      <c r="K34" s="26" t="s">
        <v>174</v>
      </c>
      <c r="L34" s="26">
        <v>1</v>
      </c>
      <c r="M34" s="28" t="s">
        <v>239</v>
      </c>
      <c r="N34" s="26" t="s">
        <v>175</v>
      </c>
      <c r="O34" s="26" t="s">
        <v>224</v>
      </c>
      <c r="P34" s="26" t="s">
        <v>225</v>
      </c>
      <c r="Q34" s="26" t="s">
        <v>186</v>
      </c>
      <c r="R34" s="29">
        <v>42690</v>
      </c>
      <c r="S34" s="29">
        <v>42692</v>
      </c>
      <c r="T34" s="32">
        <v>3711</v>
      </c>
      <c r="U34" s="26" t="s">
        <v>180</v>
      </c>
      <c r="V34" s="30">
        <v>7785</v>
      </c>
      <c r="W34" s="30">
        <v>7785</v>
      </c>
      <c r="X34" s="30">
        <f t="shared" si="3"/>
        <v>7785</v>
      </c>
      <c r="Y34" s="31" t="s">
        <v>235</v>
      </c>
      <c r="Z34" s="31" t="s">
        <v>236</v>
      </c>
      <c r="AA34" s="33" t="s">
        <v>247</v>
      </c>
    </row>
    <row r="35" spans="2:27" ht="90.75" thickBot="1">
      <c r="B35" s="26">
        <v>2016</v>
      </c>
      <c r="C35" s="26" t="s">
        <v>204</v>
      </c>
      <c r="D35" s="26" t="s">
        <v>74</v>
      </c>
      <c r="E35" s="26" t="s">
        <v>187</v>
      </c>
      <c r="F35" s="26" t="s">
        <v>76</v>
      </c>
      <c r="G35" s="26" t="s">
        <v>5</v>
      </c>
      <c r="H35" s="26" t="s">
        <v>2</v>
      </c>
      <c r="I35" s="26" t="s">
        <v>188</v>
      </c>
      <c r="J35" s="27" t="s">
        <v>226</v>
      </c>
      <c r="K35" s="26" t="s">
        <v>174</v>
      </c>
      <c r="L35" s="26">
        <v>1</v>
      </c>
      <c r="M35" s="28" t="s">
        <v>239</v>
      </c>
      <c r="N35" s="26" t="s">
        <v>175</v>
      </c>
      <c r="O35" s="26" t="s">
        <v>224</v>
      </c>
      <c r="P35" s="26" t="s">
        <v>225</v>
      </c>
      <c r="Q35" s="26" t="s">
        <v>186</v>
      </c>
      <c r="R35" s="29">
        <v>42690</v>
      </c>
      <c r="S35" s="29">
        <v>42692</v>
      </c>
      <c r="T35" s="32">
        <v>3721</v>
      </c>
      <c r="U35" s="26" t="s">
        <v>179</v>
      </c>
      <c r="V35" s="30">
        <v>500</v>
      </c>
      <c r="W35" s="30">
        <v>500</v>
      </c>
      <c r="X35" s="30">
        <f t="shared" si="3"/>
        <v>500</v>
      </c>
      <c r="Y35" s="33" t="s">
        <v>235</v>
      </c>
      <c r="Z35" s="33" t="s">
        <v>237</v>
      </c>
      <c r="AA35" s="33" t="s">
        <v>247</v>
      </c>
    </row>
    <row r="36" spans="2:27" ht="90.75" thickBot="1">
      <c r="B36" s="26">
        <v>2016</v>
      </c>
      <c r="C36" s="26" t="s">
        <v>204</v>
      </c>
      <c r="D36" s="26" t="s">
        <v>74</v>
      </c>
      <c r="E36" s="26" t="s">
        <v>187</v>
      </c>
      <c r="F36" s="26" t="s">
        <v>76</v>
      </c>
      <c r="G36" s="26" t="s">
        <v>5</v>
      </c>
      <c r="H36" s="26" t="s">
        <v>2</v>
      </c>
      <c r="I36" s="26" t="s">
        <v>188</v>
      </c>
      <c r="J36" s="27" t="s">
        <v>226</v>
      </c>
      <c r="K36" s="26" t="s">
        <v>174</v>
      </c>
      <c r="L36" s="26">
        <v>1</v>
      </c>
      <c r="M36" s="28" t="s">
        <v>239</v>
      </c>
      <c r="N36" s="26" t="s">
        <v>175</v>
      </c>
      <c r="O36" s="26" t="s">
        <v>224</v>
      </c>
      <c r="P36" s="26" t="s">
        <v>225</v>
      </c>
      <c r="Q36" s="26" t="s">
        <v>186</v>
      </c>
      <c r="R36" s="29">
        <v>42690</v>
      </c>
      <c r="S36" s="29">
        <v>42692</v>
      </c>
      <c r="T36" s="32">
        <v>3751</v>
      </c>
      <c r="U36" s="26" t="s">
        <v>181</v>
      </c>
      <c r="V36" s="30">
        <v>5390.17</v>
      </c>
      <c r="W36" s="30">
        <v>5390.17</v>
      </c>
      <c r="X36" s="30">
        <f t="shared" si="3"/>
        <v>5390.17</v>
      </c>
      <c r="Y36" s="31" t="s">
        <v>235</v>
      </c>
      <c r="Z36" s="31" t="s">
        <v>238</v>
      </c>
      <c r="AA36" s="33" t="s">
        <v>247</v>
      </c>
    </row>
    <row r="38" spans="2:27">
      <c r="B38" s="2" t="s">
        <v>14</v>
      </c>
    </row>
    <row r="39" spans="2:27">
      <c r="B39" s="2" t="s">
        <v>12</v>
      </c>
    </row>
    <row r="40" spans="2:27">
      <c r="B40" s="2" t="s">
        <v>195</v>
      </c>
    </row>
    <row r="41" spans="2:27">
      <c r="B41" s="2" t="s">
        <v>196</v>
      </c>
    </row>
  </sheetData>
  <mergeCells count="23">
    <mergeCell ref="L7:L10"/>
    <mergeCell ref="M7:M10"/>
    <mergeCell ref="B7:B10"/>
    <mergeCell ref="C7:C10"/>
    <mergeCell ref="D7:D10"/>
    <mergeCell ref="E7:E10"/>
    <mergeCell ref="F7:F10"/>
    <mergeCell ref="U9:X9"/>
    <mergeCell ref="Y9:AA9"/>
    <mergeCell ref="D11:AA11"/>
    <mergeCell ref="D12:AA12"/>
    <mergeCell ref="N7:S7"/>
    <mergeCell ref="N8:P8"/>
    <mergeCell ref="Q8:Q10"/>
    <mergeCell ref="R8:S8"/>
    <mergeCell ref="N9:N10"/>
    <mergeCell ref="O9:O10"/>
    <mergeCell ref="P9:P10"/>
    <mergeCell ref="G7:G10"/>
    <mergeCell ref="H7:H10"/>
    <mergeCell ref="I7:I10"/>
    <mergeCell ref="J7:J10"/>
    <mergeCell ref="K7:K10"/>
  </mergeCells>
  <hyperlinks>
    <hyperlink ref="Y16" r:id="rId1"/>
    <hyperlink ref="Y17" r:id="rId2"/>
    <hyperlink ref="Y18" r:id="rId3"/>
    <hyperlink ref="Y21" r:id="rId4"/>
    <hyperlink ref="Y20" r:id="rId5"/>
    <hyperlink ref="Z20" r:id="rId6"/>
    <hyperlink ref="Z19" r:id="rId7"/>
    <hyperlink ref="Y19" r:id="rId8"/>
    <hyperlink ref="Z18" r:id="rId9"/>
    <hyperlink ref="Z17" r:id="rId10"/>
    <hyperlink ref="Z16" r:id="rId11"/>
    <hyperlink ref="Z24" r:id="rId12"/>
    <hyperlink ref="Y35" r:id="rId13"/>
    <hyperlink ref="Z35" r:id="rId14"/>
    <hyperlink ref="Y22" r:id="rId15"/>
    <hyperlink ref="AA13" r:id="rId16"/>
  </hyperlinks>
  <pageMargins left="0.7" right="0.7" top="0.75" bottom="0.75" header="0.3" footer="0.3"/>
  <pageSetup paperSize="9"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ART.121 fracc IX</vt:lpstr>
      <vt:lpstr>Art 121 F. X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CEAF 02</dc:creator>
  <cp:lastModifiedBy>CEAF</cp:lastModifiedBy>
  <cp:lastPrinted>2016-10-14T22:23:16Z</cp:lastPrinted>
  <dcterms:created xsi:type="dcterms:W3CDTF">2016-10-11T17:30:47Z</dcterms:created>
  <dcterms:modified xsi:type="dcterms:W3CDTF">2017-02-07T19:43:35Z</dcterms:modified>
</cp:coreProperties>
</file>