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00" windowWidth="11715" windowHeight="7860" activeTab="0"/>
  </bookViews>
  <sheets>
    <sheet name="TRIMESTRE 1" sheetId="1" r:id="rId1"/>
  </sheets>
  <definedNames/>
  <calcPr fullCalcOnLoad="1"/>
</workbook>
</file>

<file path=xl/sharedStrings.xml><?xml version="1.0" encoding="utf-8"?>
<sst xmlns="http://schemas.openxmlformats.org/spreadsheetml/2006/main" count="79" uniqueCount="56">
  <si>
    <t>Tipo de evento: concurso, convocatoria, invitación y/o aviso</t>
  </si>
  <si>
    <t>Alcance del concurso: Abierto al público en general / Abierto sólo a servidores(as) públicos(as) del sujeto obligado</t>
  </si>
  <si>
    <t>Tipo de cargo o puesto (Confianza / Base / Otro)</t>
  </si>
  <si>
    <t>Clave o nivel del puesto (catálogo del sujeto obligado)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</si>
  <si>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</si>
  <si>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</si>
  <si>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</si>
  <si>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</si>
  <si>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</si>
  <si>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Hipervínculo al documento de la convocatoria, invitación y/o aviso</t>
  </si>
  <si>
    <t>Estado: en proceso / en evaluación / finalizado</t>
  </si>
  <si>
    <t>Resultados</t>
  </si>
  <si>
    <t>Total de candidatos registrados</t>
  </si>
  <si>
    <t>Nombre de la persona aceptada/contratada</t>
  </si>
  <si>
    <t>Hipervínculo a la versión pública del acta emitida por el jurado del concurso</t>
  </si>
  <si>
    <t>Nombre(s)</t>
  </si>
  <si>
    <t>Primer apellido</t>
  </si>
  <si>
    <t>Segundo apellido</t>
  </si>
  <si>
    <t>Fecha de publicación (formato día/mes/año)</t>
  </si>
  <si>
    <t>Concursos, convocatorias, invitaciones y/o avisos para ocupar cargos públicos en sujeto obligado</t>
  </si>
  <si>
    <t>Área(s) o unidad(es) administrativa(s) que genera(n) o posee(n) la información: ____________________</t>
  </si>
  <si>
    <t>Periodo de actualización de la información: trimestral y/o cuando exista alguna convocatoria a concursos para ocupar cargos públicos</t>
  </si>
  <si>
    <t>NO APLICA</t>
  </si>
  <si>
    <t>ABIERTO</t>
  </si>
  <si>
    <t>AVISO</t>
  </si>
  <si>
    <t>CONFIANZA</t>
  </si>
  <si>
    <t>N-29.5</t>
  </si>
  <si>
    <t>SUBDIRECTOR DE ÁREA "A"</t>
  </si>
  <si>
    <t>SUBDIRECCIÓN DE IMAGEN Y ACCIONES DE MOVILIDAD</t>
  </si>
  <si>
    <t>EN PROCESO</t>
  </si>
  <si>
    <t>MONICA</t>
  </si>
  <si>
    <t>DAMIAN</t>
  </si>
  <si>
    <t>PEREZ</t>
  </si>
  <si>
    <t>N-25.5</t>
  </si>
  <si>
    <t>JEFE DE UNIDAD DEPARTAMENTAL "A"</t>
  </si>
  <si>
    <t>JUD DE INFRAESTRUCTURA Y DE SERVICIOS</t>
  </si>
  <si>
    <t>JUD DE PROTECCIÓN CIVIL Y SEGURIDAD TERRITORIAL</t>
  </si>
  <si>
    <t>JUD DE MOVILIDAD Y TRANSPORTE</t>
  </si>
  <si>
    <t xml:space="preserve">MICHEL </t>
  </si>
  <si>
    <t xml:space="preserve">MUÑOZ </t>
  </si>
  <si>
    <t>MORALES</t>
  </si>
  <si>
    <t xml:space="preserve">AL YAXKIN </t>
  </si>
  <si>
    <t xml:space="preserve">MANZANO </t>
  </si>
  <si>
    <t>RIVERA</t>
  </si>
  <si>
    <t>EN EVALUACIÓN</t>
  </si>
  <si>
    <t>FERNANDO</t>
  </si>
  <si>
    <t>SALAS</t>
  </si>
  <si>
    <t>RODRIGUEZ</t>
  </si>
  <si>
    <t>EN EVALUACION</t>
  </si>
  <si>
    <t>Área(s) o unidad(es) administrativa(s) que genera(n) o posee(n) la información: ________________</t>
  </si>
  <si>
    <t>DIRECCIÓN DE ADMINISTRACION</t>
  </si>
  <si>
    <t>Periodo de actualización de la información: trimestral. En su caso, 15 días hábiles después de alguna modificación</t>
  </si>
  <si>
    <t>DIRECCIÓN DE INFRAESTRUCTURA Y DESARROLLO DE LA COMUNIDAD DE LA AUTORIDAD DE LA ZONA PATRIMONIO</t>
  </si>
  <si>
    <t>DE ACUERDO A LO ESTABLECIDO EN EL NUMERAL 1.3.11 DE LA CIRCULAR UNO VIGENTE, TODA VEZ QUE EN ESTA DEPENDENCIA UNICAMENTE SE CUENTA CON PERSONAL DE ESTRUCTURA Y NO DE BASE.</t>
  </si>
  <si>
    <t>Fecha de actualización: 15/03/2016</t>
  </si>
  <si>
    <t>Fecha de validación: 16/04/2016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</si>
</sst>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63"/>
      <name val="Helvetica"/>
      <family val="2"/>
    </font>
    <font>
      <u val="single"/>
      <sz val="9"/>
      <color indexed="12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rgb="FF1D1D1B"/>
      <name val="Helvetica"/>
      <family val="2"/>
    </font>
    <font>
      <u val="single"/>
      <sz val="9"/>
      <color theme="1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center" vertical="center" wrapText="1"/>
    </xf>
    <xf numFmtId="0" fontId="21" fillId="33" borderId="10" xfId="53" applyFont="1" applyFill="1" applyBorder="1" applyAlignment="1">
      <alignment horizontal="center" vertical="center" wrapText="1"/>
      <protection/>
    </xf>
    <xf numFmtId="168" fontId="21" fillId="33" borderId="10" xfId="53" applyNumberFormat="1" applyFont="1" applyFill="1" applyBorder="1" applyAlignment="1">
      <alignment horizontal="center" vertical="center" wrapText="1"/>
      <protection/>
    </xf>
    <xf numFmtId="14" fontId="45" fillId="0" borderId="10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45" applyFont="1" applyBorder="1" applyAlignment="1" applyProtection="1">
      <alignment horizontal="center" vertical="center" wrapText="1"/>
      <protection/>
    </xf>
    <xf numFmtId="0" fontId="34" fillId="0" borderId="10" xfId="45" applyBorder="1" applyAlignment="1" applyProtection="1">
      <alignment horizontal="center" vertical="center"/>
      <protection/>
    </xf>
    <xf numFmtId="0" fontId="49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NO%20APLICA.pdf" TargetMode="External" /><Relationship Id="rId2" Type="http://schemas.openxmlformats.org/officeDocument/2006/relationships/hyperlink" Target="NO%20APLICA.pdf" TargetMode="External" /><Relationship Id="rId3" Type="http://schemas.openxmlformats.org/officeDocument/2006/relationships/hyperlink" Target="NO%20APLICA.pdf" TargetMode="External" /><Relationship Id="rId4" Type="http://schemas.openxmlformats.org/officeDocument/2006/relationships/hyperlink" Target="NO%20APLICA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C1" sqref="C1"/>
    </sheetView>
  </sheetViews>
  <sheetFormatPr defaultColWidth="11.421875" defaultRowHeight="15"/>
  <cols>
    <col min="2" max="2" width="12.7109375" style="0" customWidth="1"/>
    <col min="5" max="5" width="14.00390625" style="0" customWidth="1"/>
    <col min="6" max="6" width="15.00390625" style="0" customWidth="1"/>
    <col min="7" max="7" width="36.8515625" style="0" customWidth="1"/>
    <col min="11" max="11" width="31.57421875" style="0" customWidth="1"/>
    <col min="15" max="15" width="9.421875" style="0" customWidth="1"/>
    <col min="16" max="16" width="10.7109375" style="0" customWidth="1"/>
    <col min="17" max="17" width="15.140625" style="0" customWidth="1"/>
  </cols>
  <sheetData>
    <row r="1" spans="4:13" ht="15" customHeight="1">
      <c r="D1" s="12" t="s">
        <v>19</v>
      </c>
      <c r="E1" s="12"/>
      <c r="F1" s="12"/>
      <c r="G1" s="12"/>
      <c r="H1" s="12"/>
      <c r="I1" s="12"/>
      <c r="J1" s="12"/>
      <c r="K1" s="12"/>
      <c r="L1" s="12"/>
      <c r="M1" s="12"/>
    </row>
    <row r="2" spans="1:17" ht="27.7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18</v>
      </c>
      <c r="K2" s="16" t="s">
        <v>9</v>
      </c>
      <c r="L2" s="16" t="s">
        <v>10</v>
      </c>
      <c r="M2" s="16" t="s">
        <v>11</v>
      </c>
      <c r="N2" s="16"/>
      <c r="O2" s="16"/>
      <c r="P2" s="16"/>
      <c r="Q2" s="16"/>
    </row>
    <row r="3" spans="1:17" ht="42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6"/>
      <c r="L3" s="16"/>
      <c r="M3" s="16" t="s">
        <v>12</v>
      </c>
      <c r="N3" s="16" t="s">
        <v>13</v>
      </c>
      <c r="O3" s="16"/>
      <c r="P3" s="16"/>
      <c r="Q3" s="16" t="s">
        <v>14</v>
      </c>
    </row>
    <row r="4" spans="1:17" ht="34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6"/>
      <c r="N4" s="1" t="s">
        <v>15</v>
      </c>
      <c r="O4" s="1" t="s">
        <v>16</v>
      </c>
      <c r="P4" s="1" t="s">
        <v>17</v>
      </c>
      <c r="Q4" s="16"/>
    </row>
    <row r="5" spans="1:17" ht="79.5" customHeight="1">
      <c r="A5" s="2" t="s">
        <v>24</v>
      </c>
      <c r="B5" s="2" t="s">
        <v>23</v>
      </c>
      <c r="C5" s="2" t="s">
        <v>25</v>
      </c>
      <c r="D5" s="4" t="s">
        <v>26</v>
      </c>
      <c r="E5" s="4" t="s">
        <v>27</v>
      </c>
      <c r="F5" s="4" t="s">
        <v>28</v>
      </c>
      <c r="G5" s="9" t="s">
        <v>52</v>
      </c>
      <c r="H5" s="5">
        <f>16296.5*2</f>
        <v>32593</v>
      </c>
      <c r="I5" s="5">
        <f>12428.55*2</f>
        <v>24857.1</v>
      </c>
      <c r="J5" s="6">
        <v>42440</v>
      </c>
      <c r="K5" s="10" t="s">
        <v>53</v>
      </c>
      <c r="L5" s="1" t="s">
        <v>29</v>
      </c>
      <c r="M5" s="1">
        <v>1</v>
      </c>
      <c r="N5" s="1" t="s">
        <v>30</v>
      </c>
      <c r="O5" s="1" t="s">
        <v>31</v>
      </c>
      <c r="P5" s="1" t="s">
        <v>32</v>
      </c>
      <c r="Q5" s="11" t="s">
        <v>22</v>
      </c>
    </row>
    <row r="6" spans="1:17" ht="72">
      <c r="A6" s="2" t="s">
        <v>24</v>
      </c>
      <c r="B6" s="2" t="s">
        <v>23</v>
      </c>
      <c r="C6" s="2" t="s">
        <v>25</v>
      </c>
      <c r="D6" s="4" t="s">
        <v>33</v>
      </c>
      <c r="E6" s="4" t="s">
        <v>34</v>
      </c>
      <c r="F6" s="4" t="s">
        <v>35</v>
      </c>
      <c r="G6" s="9" t="s">
        <v>52</v>
      </c>
      <c r="H6" s="5">
        <f>12198.5*2</f>
        <v>24397</v>
      </c>
      <c r="I6" s="5">
        <f>9341.05*2</f>
        <v>18682.1</v>
      </c>
      <c r="J6" s="6">
        <v>42444</v>
      </c>
      <c r="K6" s="10" t="s">
        <v>53</v>
      </c>
      <c r="L6" s="1" t="s">
        <v>29</v>
      </c>
      <c r="M6" s="3">
        <v>1</v>
      </c>
      <c r="N6" s="4" t="s">
        <v>38</v>
      </c>
      <c r="O6" s="4" t="s">
        <v>39</v>
      </c>
      <c r="P6" s="4" t="s">
        <v>40</v>
      </c>
      <c r="Q6" s="11" t="s">
        <v>22</v>
      </c>
    </row>
    <row r="7" spans="1:17" ht="72">
      <c r="A7" s="2" t="s">
        <v>24</v>
      </c>
      <c r="B7" s="2" t="s">
        <v>23</v>
      </c>
      <c r="C7" s="2" t="s">
        <v>25</v>
      </c>
      <c r="D7" s="4" t="s">
        <v>33</v>
      </c>
      <c r="E7" s="4" t="s">
        <v>34</v>
      </c>
      <c r="F7" s="4" t="s">
        <v>36</v>
      </c>
      <c r="G7" s="9" t="s">
        <v>52</v>
      </c>
      <c r="H7" s="5">
        <f>12198.5*2</f>
        <v>24397</v>
      </c>
      <c r="I7" s="5">
        <f>9341.05*2</f>
        <v>18682.1</v>
      </c>
      <c r="J7" s="6">
        <v>42442</v>
      </c>
      <c r="K7" s="10" t="s">
        <v>53</v>
      </c>
      <c r="L7" s="3" t="s">
        <v>48</v>
      </c>
      <c r="M7" s="3">
        <v>1</v>
      </c>
      <c r="N7" s="4" t="s">
        <v>41</v>
      </c>
      <c r="O7" s="4" t="s">
        <v>42</v>
      </c>
      <c r="P7" s="4" t="s">
        <v>43</v>
      </c>
      <c r="Q7" s="11" t="s">
        <v>22</v>
      </c>
    </row>
    <row r="8" spans="1:17" ht="72">
      <c r="A8" s="2" t="s">
        <v>24</v>
      </c>
      <c r="B8" s="2" t="s">
        <v>23</v>
      </c>
      <c r="C8" s="2" t="s">
        <v>25</v>
      </c>
      <c r="D8" s="4" t="s">
        <v>33</v>
      </c>
      <c r="E8" s="4" t="s">
        <v>34</v>
      </c>
      <c r="F8" s="4" t="s">
        <v>37</v>
      </c>
      <c r="G8" s="9" t="s">
        <v>52</v>
      </c>
      <c r="H8" s="5">
        <f>12198.5*2</f>
        <v>24397</v>
      </c>
      <c r="I8" s="5">
        <f>9341.05*2</f>
        <v>18682.1</v>
      </c>
      <c r="J8" s="6">
        <v>42389</v>
      </c>
      <c r="K8" s="10" t="s">
        <v>53</v>
      </c>
      <c r="L8" s="1" t="s">
        <v>44</v>
      </c>
      <c r="M8" s="3">
        <v>1</v>
      </c>
      <c r="N8" s="4" t="s">
        <v>45</v>
      </c>
      <c r="O8" s="4" t="s">
        <v>46</v>
      </c>
      <c r="P8" s="4" t="s">
        <v>47</v>
      </c>
      <c r="Q8" s="11" t="s">
        <v>22</v>
      </c>
    </row>
    <row r="9" spans="1:9" ht="15">
      <c r="A9" t="s">
        <v>20</v>
      </c>
      <c r="F9" s="7" t="s">
        <v>49</v>
      </c>
      <c r="G9" s="7"/>
      <c r="H9" s="7"/>
      <c r="I9" s="7" t="s">
        <v>50</v>
      </c>
    </row>
    <row r="10" spans="1:6" ht="15">
      <c r="A10" t="s">
        <v>21</v>
      </c>
      <c r="F10" s="8" t="s">
        <v>51</v>
      </c>
    </row>
    <row r="11" spans="1:8" ht="15" customHeight="1">
      <c r="A11" s="17" t="s">
        <v>54</v>
      </c>
      <c r="B11" s="17"/>
      <c r="C11" s="17"/>
      <c r="F11" s="17"/>
      <c r="G11" s="17"/>
      <c r="H11" s="17"/>
    </row>
    <row r="12" spans="1:8" ht="15" customHeight="1">
      <c r="A12" s="17" t="s">
        <v>55</v>
      </c>
      <c r="B12" s="17"/>
      <c r="C12" s="17"/>
      <c r="F12" s="17"/>
      <c r="G12" s="17"/>
      <c r="H12" s="17"/>
    </row>
  </sheetData>
  <sheetProtection/>
  <mergeCells count="21">
    <mergeCell ref="A11:C11"/>
    <mergeCell ref="A12:C12"/>
    <mergeCell ref="F11:H11"/>
    <mergeCell ref="F12:H12"/>
    <mergeCell ref="M2:Q2"/>
    <mergeCell ref="M3:M4"/>
    <mergeCell ref="N3:P3"/>
    <mergeCell ref="Q3:Q4"/>
    <mergeCell ref="G2:G4"/>
    <mergeCell ref="H2:H4"/>
    <mergeCell ref="I2:I4"/>
    <mergeCell ref="J2:J4"/>
    <mergeCell ref="D1:M1"/>
    <mergeCell ref="A2:A4"/>
    <mergeCell ref="B2:B4"/>
    <mergeCell ref="C2:C4"/>
    <mergeCell ref="D2:D4"/>
    <mergeCell ref="E2:E4"/>
    <mergeCell ref="F2:F4"/>
    <mergeCell ref="K2:K4"/>
    <mergeCell ref="L2:L4"/>
  </mergeCells>
  <hyperlinks>
    <hyperlink ref="K5" r:id="rId1" display="DE ACUERDO A LO ESTABLECIDO EN EL NUMERAL 1.3.11 DE LA CIRCULAR UNO VIGENTE, TODA VEZ QUE EN ESTA DEPENDENCIA UNICAMENTE SE CUENTA CON PERSONAL DE ESTRUCTURA Y NO DE BASE."/>
    <hyperlink ref="K6:K8" r:id="rId2" display="DE ACUERDO A LO ESTABLECIDO EN EL NUMERAL 1.3.11 DE LA CIRCULAR UNO VIGENTE, TODA VEZ QUE EN ESTA DEPENDENCIA UNICAMENTE SE CUENTA CON PERSONAL DE ESTRUCTURA Y NO DE BASE."/>
    <hyperlink ref="Q5" r:id="rId3" display="NO APLICA"/>
    <hyperlink ref="Q6:Q8" r:id="rId4" display="NO APLICA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Claudia</cp:lastModifiedBy>
  <dcterms:created xsi:type="dcterms:W3CDTF">2016-10-12T14:45:06Z</dcterms:created>
  <dcterms:modified xsi:type="dcterms:W3CDTF">2017-11-02T17:40:43Z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