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C:\Users\CJN 07\Desktop\PNT\TERCER TRIMESTRE\CEAF\"/>
    </mc:Choice>
  </mc:AlternateContent>
  <bookViews>
    <workbookView xWindow="0" yWindow="0" windowWidth="28800" windowHeight="12435" activeTab="1" xr2:uid="{00000000-000D-0000-FFFF-FFFF00000000}"/>
  </bookViews>
  <sheets>
    <sheet name="ART.121 fracc XXX (a)" sheetId="1" r:id="rId1"/>
    <sheet name="Art 121 Fracc XXX (b)" sheetId="2" r:id="rId2"/>
  </sheets>
  <definedNames>
    <definedName name="_xlnm.Print_Area" localSheetId="0">'ART.121 fracc XXX (a)'!$B$11:$I$14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1" l="1"/>
  <c r="T30" i="1"/>
  <c r="U30" i="1"/>
  <c r="V30" i="1"/>
</calcChain>
</file>

<file path=xl/sharedStrings.xml><?xml version="1.0" encoding="utf-8"?>
<sst xmlns="http://schemas.openxmlformats.org/spreadsheetml/2006/main" count="1307" uniqueCount="543">
  <si>
    <t>Formato 30a_LTAIPRC_Art_121_Fr_XXX</t>
  </si>
  <si>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</si>
  <si>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</si>
  <si>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</si>
  <si>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</si>
  <si>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</si>
  <si>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</si>
  <si>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</si>
  <si>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</si>
  <si>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Nombre (s)</t>
  </si>
  <si>
    <t>Primer apellido</t>
  </si>
  <si>
    <t>Segundo apellido</t>
  </si>
  <si>
    <t>Denominación o razón social</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</si>
  <si>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</si>
  <si>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</si>
  <si>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</si>
  <si>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</si>
  <si>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Relación con los nombres de los servidores públicos asistentes a la junta de aclaraciones</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</si>
  <si>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</si>
  <si>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</si>
  <si>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</si>
  <si>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</si>
  <si>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</si>
  <si>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</si>
  <si>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</si>
  <si>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</si>
  <si>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</si>
  <si>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</si>
  <si>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</si>
  <si>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</si>
  <si>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</si>
  <si>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</si>
  <si>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</si>
  <si>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</si>
  <si>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</si>
  <si>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</si>
  <si>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</si>
  <si>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</si>
  <si>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</si>
  <si>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</si>
  <si>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</si>
  <si>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</si>
  <si>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</si>
  <si>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</si>
  <si>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realizó convenios modificatorios</t>
  </si>
  <si>
    <t>(Si/No)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</si>
  <si>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</si>
  <si>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</si>
  <si>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</si>
  <si>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</si>
  <si>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</si>
  <si>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</si>
  <si>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</si>
  <si>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</si>
  <si>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</si>
  <si>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Periodo de actualización de la información: trimestral</t>
  </si>
  <si>
    <t>Área(s) o unidad(es) administrativa(s) que genera(n) o posee(n) la información: Coordinación de Enlace Administrativo y Financiero</t>
  </si>
  <si>
    <t>Licitacion Pública Nacional</t>
  </si>
  <si>
    <t>Adquisiciones</t>
  </si>
  <si>
    <t>LA-909007951-E4-2016</t>
  </si>
  <si>
    <t>Contratación del Servicio de Calibración de Instrumentos y Mantenimiento de equipos del Laboratorio de Analisis de Riesgos del D.F.</t>
  </si>
  <si>
    <t>Licitacion Pública Internacional</t>
  </si>
  <si>
    <t>Septiembre</t>
  </si>
  <si>
    <t>LA-909007951-E1-2016</t>
  </si>
  <si>
    <t>Productos Quimicos, Materiales Medicos y de Laboratorio</t>
  </si>
  <si>
    <t>909007951-002-2016</t>
  </si>
  <si>
    <t>Papelería</t>
  </si>
  <si>
    <t>LA-909007951-E3-2016</t>
  </si>
  <si>
    <t>Contratación del Servicio Integral de un Laboratorio, Tercero Autorizado para el Analisis de Muestras de Alimentos y Agua</t>
  </si>
  <si>
    <t>Ignacio</t>
  </si>
  <si>
    <t>Leon</t>
  </si>
  <si>
    <t>Jaime</t>
  </si>
  <si>
    <t>Comercial Leicam, S.A. de C.V.</t>
  </si>
  <si>
    <t>Karla Fabiola</t>
  </si>
  <si>
    <t>Rodriguez</t>
  </si>
  <si>
    <t>Garcia</t>
  </si>
  <si>
    <t xml:space="preserve">Centro de Control Total de Calidades S.A. de C.V. </t>
  </si>
  <si>
    <t xml:space="preserve">Laboratorio Fermi S.A. de C.V. </t>
  </si>
  <si>
    <t>Daniel</t>
  </si>
  <si>
    <t>Aguilar</t>
  </si>
  <si>
    <t xml:space="preserve">Miranda </t>
  </si>
  <si>
    <t>Laboratorio Fermi S.A. de C.V.</t>
  </si>
  <si>
    <t>Lorena Monserrath</t>
  </si>
  <si>
    <t xml:space="preserve">Mata </t>
  </si>
  <si>
    <t>Gomez</t>
  </si>
  <si>
    <t xml:space="preserve">jose Carlos </t>
  </si>
  <si>
    <t xml:space="preserve">Alvarez </t>
  </si>
  <si>
    <t>Rivero</t>
  </si>
  <si>
    <t>APS/DG/CEAF/013/16</t>
  </si>
  <si>
    <t xml:space="preserve">Dirección de Alimentos, Bebidas, Otros Servicios y Control Analitico </t>
  </si>
  <si>
    <t xml:space="preserve">Coordinación de Enlace Administrativo y Financiero </t>
  </si>
  <si>
    <t xml:space="preserve">Petro Servicios de Tula S.A. de C.V. </t>
  </si>
  <si>
    <t xml:space="preserve">Jose Camilo </t>
  </si>
  <si>
    <t xml:space="preserve">Reyes </t>
  </si>
  <si>
    <t xml:space="preserve">Monroy </t>
  </si>
  <si>
    <t xml:space="preserve">Jaqueline </t>
  </si>
  <si>
    <t>velazquez</t>
  </si>
  <si>
    <t>Morales</t>
  </si>
  <si>
    <t xml:space="preserve">Garcia </t>
  </si>
  <si>
    <t xml:space="preserve">representante de la Dirección General de Contralorias Ciudadanas </t>
  </si>
  <si>
    <t xml:space="preserve">Jose Carlos </t>
  </si>
  <si>
    <t xml:space="preserve">Clemente </t>
  </si>
  <si>
    <t>Jose Fernando</t>
  </si>
  <si>
    <t xml:space="preserve">Rivera </t>
  </si>
  <si>
    <t>APS/DG/CEAF/024/16</t>
  </si>
  <si>
    <t>Contratación del Servicio de Calibración de instrumentos y Mantenimiento de equipos del laboratorio de analisis de riesgos del distrito federal</t>
  </si>
  <si>
    <t xml:space="preserve">Ignacio </t>
  </si>
  <si>
    <t xml:space="preserve">Leon </t>
  </si>
  <si>
    <t xml:space="preserve">Jaime </t>
  </si>
  <si>
    <t xml:space="preserve">Luis </t>
  </si>
  <si>
    <t xml:space="preserve">Curzio </t>
  </si>
  <si>
    <t>Navarro</t>
  </si>
  <si>
    <t xml:space="preserve">Angel </t>
  </si>
  <si>
    <t xml:space="preserve">Sanchez </t>
  </si>
  <si>
    <t>Herrera</t>
  </si>
  <si>
    <t xml:space="preserve">Tequimecs S. de R. L de C.V. </t>
  </si>
  <si>
    <t xml:space="preserve">Reynalda </t>
  </si>
  <si>
    <t>Nicolas</t>
  </si>
  <si>
    <t xml:space="preserve">Metrix Laboratorios S.A. de C.V. </t>
  </si>
  <si>
    <t xml:space="preserve">Resyes </t>
  </si>
  <si>
    <t xml:space="preserve">Victorino </t>
  </si>
  <si>
    <t xml:space="preserve">Chino </t>
  </si>
  <si>
    <t xml:space="preserve">morales </t>
  </si>
  <si>
    <t>Instrumentación y Ciencias de la Salud S.A. de C.V</t>
  </si>
  <si>
    <t xml:space="preserve">Ricardo </t>
  </si>
  <si>
    <t xml:space="preserve">Estrada </t>
  </si>
  <si>
    <t xml:space="preserve">Ortiz </t>
  </si>
  <si>
    <t>Control Tecnico y Representaciones S.A. de C.V.</t>
  </si>
  <si>
    <t xml:space="preserve">Juan Carlos </t>
  </si>
  <si>
    <t xml:space="preserve">López </t>
  </si>
  <si>
    <t xml:space="preserve">Alcantara </t>
  </si>
  <si>
    <t xml:space="preserve">El Crisol S.A. de C.V. </t>
  </si>
  <si>
    <t xml:space="preserve">Antonio Angel </t>
  </si>
  <si>
    <t xml:space="preserve">Romero </t>
  </si>
  <si>
    <t xml:space="preserve">Vazquez </t>
  </si>
  <si>
    <t>Distribuciones Medicas Leram</t>
  </si>
  <si>
    <t xml:space="preserve">Edgar Anibal </t>
  </si>
  <si>
    <t xml:space="preserve">Zamudio </t>
  </si>
  <si>
    <t xml:space="preserve">Ponce de león </t>
  </si>
  <si>
    <t xml:space="preserve">Suro S.A. de C.V. </t>
  </si>
  <si>
    <t xml:space="preserve">Pedro </t>
  </si>
  <si>
    <t xml:space="preserve">Orta </t>
  </si>
  <si>
    <t xml:space="preserve">Martinez </t>
  </si>
  <si>
    <t xml:space="preserve">Atyde México S.A. de C.V. </t>
  </si>
  <si>
    <t xml:space="preserve">Esquivel </t>
  </si>
  <si>
    <t>Alheir</t>
  </si>
  <si>
    <t xml:space="preserve">Soluciones Efectivas Peñamiller S.A. de C.V. </t>
  </si>
  <si>
    <t xml:space="preserve">Efraín </t>
  </si>
  <si>
    <t>Hernandez</t>
  </si>
  <si>
    <t xml:space="preserve">Especialistas en Esterilización y Envase S.A. de C.V. </t>
  </si>
  <si>
    <t xml:space="preserve">Christian </t>
  </si>
  <si>
    <t xml:space="preserve">Viveros </t>
  </si>
  <si>
    <t xml:space="preserve"> Sistemas e Instrumentos para Laboratorio y Hospitales S.A. de C.V. </t>
  </si>
  <si>
    <t xml:space="preserve">Eduardo </t>
  </si>
  <si>
    <t xml:space="preserve">Zuluaga </t>
  </si>
  <si>
    <t xml:space="preserve">Cardenas </t>
  </si>
  <si>
    <t xml:space="preserve">Jose Franscisco </t>
  </si>
  <si>
    <t xml:space="preserve">Peña </t>
  </si>
  <si>
    <t xml:space="preserve">Quintana </t>
  </si>
  <si>
    <t xml:space="preserve">Directir de Alimentos, Bebidas, Otros Servicios y Control Analitico </t>
  </si>
  <si>
    <t xml:space="preserve">Adrian </t>
  </si>
  <si>
    <t xml:space="preserve">Ramirez </t>
  </si>
  <si>
    <t xml:space="preserve">Cabrera </t>
  </si>
  <si>
    <t>Coordinador de Enlace Administrativo y Financiero</t>
  </si>
  <si>
    <t xml:space="preserve">Lopez </t>
  </si>
  <si>
    <t xml:space="preserve">Saldaña </t>
  </si>
  <si>
    <t xml:space="preserve">Coordinador Juridico y de Normatividad </t>
  </si>
  <si>
    <t xml:space="preserve">Elizabeth </t>
  </si>
  <si>
    <t xml:space="preserve">Toxqui </t>
  </si>
  <si>
    <t xml:space="preserve">Teran </t>
  </si>
  <si>
    <t xml:space="preserve">Directora de Servicios de Salud y de Cuidados Personales </t>
  </si>
  <si>
    <t>Representación del Director  de Fomento Sanitario, Análisis y Comunicación de Riesgos</t>
  </si>
  <si>
    <t>Miriam</t>
  </si>
  <si>
    <t xml:space="preserve">Meza </t>
  </si>
  <si>
    <t xml:space="preserve">Morales </t>
  </si>
  <si>
    <t>Cesar</t>
  </si>
  <si>
    <t>Jimenez</t>
  </si>
  <si>
    <t>Vences</t>
  </si>
  <si>
    <t>APS/DG/CEAF/0018/16</t>
  </si>
  <si>
    <t>APS/DG/CEAF/0017/16</t>
  </si>
  <si>
    <t>López</t>
  </si>
  <si>
    <t>Alcantara</t>
  </si>
  <si>
    <t>APS/DG/CEAF/0022/16</t>
  </si>
  <si>
    <t>APS/DG/CEAF/0014/16</t>
  </si>
  <si>
    <t xml:space="preserve">Antonio </t>
  </si>
  <si>
    <t xml:space="preserve">Vega </t>
  </si>
  <si>
    <t xml:space="preserve">Buenfil </t>
  </si>
  <si>
    <t>APS/DG/CEAF/0020/16</t>
  </si>
  <si>
    <t xml:space="preserve">Mario </t>
  </si>
  <si>
    <t>Diaz</t>
  </si>
  <si>
    <t>Altamirano</t>
  </si>
  <si>
    <t>Silvia</t>
  </si>
  <si>
    <t xml:space="preserve">Catalina </t>
  </si>
  <si>
    <t>Ramirez</t>
  </si>
  <si>
    <t>APS/DG/CEAF/0023/16</t>
  </si>
  <si>
    <t xml:space="preserve">Fernando </t>
  </si>
  <si>
    <t xml:space="preserve">Lezema </t>
  </si>
  <si>
    <t>Zavala</t>
  </si>
  <si>
    <t>APS/DG/CEAF/0021/16</t>
  </si>
  <si>
    <t>Christian</t>
  </si>
  <si>
    <t>APS/DG/CEAF/0019/16</t>
  </si>
  <si>
    <t>APS/DG/CEAF/0016/16</t>
  </si>
  <si>
    <t xml:space="preserve">Liria </t>
  </si>
  <si>
    <t>Villegas</t>
  </si>
  <si>
    <t>Tomas</t>
  </si>
  <si>
    <t>$217,803-60</t>
  </si>
  <si>
    <t>APS/DG/CEAF/008/16</t>
  </si>
  <si>
    <t>APS/DG/CEAF/009/16</t>
  </si>
  <si>
    <t>Cesar Manuel</t>
  </si>
  <si>
    <t xml:space="preserve">Maciel </t>
  </si>
  <si>
    <t>Castro</t>
  </si>
  <si>
    <t>APS/DG/CEAF/0010/16</t>
  </si>
  <si>
    <t>Formato 30b LTAIPRC_Art_121_Fr_XXX</t>
  </si>
  <si>
    <t>Procedimientos de adjudicaciones directas</t>
  </si>
  <si>
    <t>Procedimientos de adjudicaciones directa</t>
  </si>
  <si>
    <t>Tipo de procedimiento: adjudicación directa.</t>
  </si>
  <si>
    <t>Categoría: obra pública, servicios relacionados con obra pública, arrendamiento, adquisición, servicios (de orden administrativo)</t>
  </si>
  <si>
    <t>Nombre completo o razón social de los posibles contratantes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</si>
  <si>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</si>
  <si>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</si>
  <si>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</si>
  <si>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</si>
  <si>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</si>
  <si>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</si>
  <si>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</si>
  <si>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</si>
  <si>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</si>
  <si>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</si>
  <si>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</si>
  <si>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Unidad administrativa solicitante</t>
  </si>
  <si>
    <t>Unidad administrativa responsable de la ejecución</t>
  </si>
  <si>
    <t>Monto del contrato sin impuestos incluidos (expresado en pesos mexicanos)</t>
  </si>
  <si>
    <t>Monto del contrato con impuestos incluidos (expresado en pesos mexicanos)</t>
  </si>
  <si>
    <t>tipo de cambio de referencia, en su caso</t>
  </si>
  <si>
    <t>Forma de pago (efectivo, cheque o transferencia bancaria)</t>
  </si>
  <si>
    <r>
      <t xml:space="preserve">Monto total de las </t>
    </r>
    <r>
      <rPr>
        <i/>
        <sz val="8"/>
        <color theme="1"/>
        <rFont val="Calibri"/>
        <family val="2"/>
        <scheme val="minor"/>
      </rPr>
      <t>garantías y/o contragarantías</t>
    </r>
    <r>
      <rPr>
        <sz val="8"/>
        <color theme="1"/>
        <rFont val="Calibri"/>
        <family val="2"/>
        <scheme val="minor"/>
      </rPr>
      <t xml:space="preserve"> que, en su caso, se hubieren otorgado durante el procedimiento respectivo</t>
    </r>
  </si>
  <si>
    <t>Fecha de inicio del plazo de entrega o ejecución de los servicios u obra contratados</t>
  </si>
  <si>
    <t>Fecha de término del plazo de entrega o ejecución de los servicios u obra contratados</t>
  </si>
  <si>
    <t>Se realizaron convenios modificatorios (si / no)</t>
  </si>
  <si>
    <t>Número de convenio modificatorio que recaiga a la contratación; en su caso, señalar que no se realizó</t>
  </si>
  <si>
    <t>Fecha de firma del convenio modificatorio formato día/mes/año</t>
  </si>
  <si>
    <t>Resultados de procedimientos de adjudicación directa realizados por La c</t>
  </si>
  <si>
    <t>Transferencia Bancaria</t>
  </si>
  <si>
    <t>https://drive.google.com/file/d/0B-jdC2Q0JMggU0R5dXdNVDVZaVk/view?usp=sharing</t>
  </si>
  <si>
    <t>https://drive.google.com/file/d/0B-jdC2Q0JMggSTJaVXdzQ3FvV1E/view?usp=sharing</t>
  </si>
  <si>
    <t>https://drive.google.com/file/d/0B-jdC2Q0JMggczc1aTlYNzllZTQ/view?usp=sharing</t>
  </si>
  <si>
    <t>https://drive.google.com/file/d/0B-jdC2Q0JMggaVZ2M0dUNEhHZFU/view?usp=sharing</t>
  </si>
  <si>
    <t>https://drive.google.com/file/d/0B-jdC2Q0JMggUG5CeFc2ODNjbjA/view?usp=sharing</t>
  </si>
  <si>
    <t>https://drive.google.com/file/d/0B-jdC2Q0JMggcHRiOUE1WjEwT0U/view?usp=sharing</t>
  </si>
  <si>
    <t>https://drive.google.com/file/d/0B-jdC2Q0JMggQ0k2ZXppNXRERTA/view?usp=sharing</t>
  </si>
  <si>
    <t xml:space="preserve">el dictamen se encuentra adjunto al fallo </t>
  </si>
  <si>
    <t xml:space="preserve">Adquisicion de Papeleria </t>
  </si>
  <si>
    <t xml:space="preserve">monto minimo $3,888.94 monto maximo $38,889.36 </t>
  </si>
  <si>
    <t>Monto minimo  $41,375.00  monto maximo $413,750.00</t>
  </si>
  <si>
    <t xml:space="preserve">con cargo a los recursos federales </t>
  </si>
  <si>
    <t>Red Nacional de Laboratorios COFEPRIS-CETR-D.F.-10/16</t>
  </si>
  <si>
    <t xml:space="preserve">con cargo a los recursos locales </t>
  </si>
  <si>
    <t xml:space="preserve">con cargo a los recursos locales  </t>
  </si>
  <si>
    <t>Secretaria de Finanzas</t>
  </si>
  <si>
    <t>Con cargo a los recursos federales</t>
  </si>
  <si>
    <t>Fassc</t>
  </si>
  <si>
    <t xml:space="preserve">Fiscal </t>
  </si>
  <si>
    <t>Noviembre</t>
  </si>
  <si>
    <t xml:space="preserve">Adquisicion de Vestuario y Prendas de Seguridad </t>
  </si>
  <si>
    <t xml:space="preserve">Comadiv S.A. de C.V. </t>
  </si>
  <si>
    <t xml:space="preserve">Blindarte S.A. de C.V. </t>
  </si>
  <si>
    <t xml:space="preserve">Colecciones Finas S.A. de C.V. </t>
  </si>
  <si>
    <t xml:space="preserve">En Representacion de la Direccion  de Servicios de Salud y de Cuidados Personales </t>
  </si>
  <si>
    <t>Marco Antonio</t>
  </si>
  <si>
    <t xml:space="preserve">silva </t>
  </si>
  <si>
    <t xml:space="preserve">Pineda </t>
  </si>
  <si>
    <t>https://drive.google.com/file/d/0B-jdC2Q0JMggbG55QXhEdWgtT0U/view?usp=sharing</t>
  </si>
  <si>
    <t>https://drive.google.com/file/d/0B-jdC2Q0JMggY3ZzVzA2NThfWnM/view?usp=sharing</t>
  </si>
  <si>
    <t xml:space="preserve">Maria Guadalupe </t>
  </si>
  <si>
    <t xml:space="preserve">Hernandez </t>
  </si>
  <si>
    <t xml:space="preserve">Rojas </t>
  </si>
  <si>
    <t xml:space="preserve">Coordinacion de Enlace Administrativo y Financiero </t>
  </si>
  <si>
    <t xml:space="preserve">Luis Gabriel </t>
  </si>
  <si>
    <t>DABOSCA DFSCR DSSCP</t>
  </si>
  <si>
    <t xml:space="preserve">Fue el precio mas conveniente para la convocante </t>
  </si>
  <si>
    <t>APS/DG/CEAF/0026/16</t>
  </si>
  <si>
    <t>APS/DG/CEAF/0027/16</t>
  </si>
  <si>
    <t xml:space="preserve">Minimo a ejercer $83,287.86  maximo a ejercer $717,998.81 </t>
  </si>
  <si>
    <t>Moneda Nacional</t>
  </si>
  <si>
    <t xml:space="preserve">Moneda Nacional </t>
  </si>
  <si>
    <t xml:space="preserve">Transferencia Bancaria </t>
  </si>
  <si>
    <t xml:space="preserve">Vestuario y Prendas De Seguridad </t>
  </si>
  <si>
    <t>5412, 5413</t>
  </si>
  <si>
    <t xml:space="preserve">proveedor descalificado </t>
  </si>
  <si>
    <t xml:space="preserve">Proveedor no adjudicado </t>
  </si>
  <si>
    <t xml:space="preserve">Fco. Javier </t>
  </si>
  <si>
    <t xml:space="preserve">Collazo </t>
  </si>
  <si>
    <t xml:space="preserve">proveedor no adjudicado </t>
  </si>
  <si>
    <t xml:space="preserve">Licitación Pública Nacional </t>
  </si>
  <si>
    <t xml:space="preserve">Adquisiciones </t>
  </si>
  <si>
    <t xml:space="preserve">Noviembre </t>
  </si>
  <si>
    <t>LA-909007951-E6/-2016</t>
  </si>
  <si>
    <t>LA-909007951-E7/-2016</t>
  </si>
  <si>
    <t xml:space="preserve">Adquisicion de Vehiculos Automotores </t>
  </si>
  <si>
    <t xml:space="preserve">Persona Fisica </t>
  </si>
  <si>
    <t xml:space="preserve">No aplica el procedimiento fue en modalidad  electronica </t>
  </si>
  <si>
    <t xml:space="preserve">Autos Eca S.A de C.V. </t>
  </si>
  <si>
    <t xml:space="preserve">Surman Texcoco S.A. de C.V. </t>
  </si>
  <si>
    <t xml:space="preserve">Automotriz San Cosme S.A. de C.V. </t>
  </si>
  <si>
    <t xml:space="preserve">Tochigi Automotriz S.A. de C.V. </t>
  </si>
  <si>
    <t xml:space="preserve">En Representacion de la Direccion  de Fomento Sanitario, Analisis y Comunicación de Riesgos </t>
  </si>
  <si>
    <t xml:space="preserve">Lobaton </t>
  </si>
  <si>
    <t xml:space="preserve">Contralor Ciudadano </t>
  </si>
  <si>
    <t>https://drive.google.com/file/d/0B-jdC2Q0JMggSHVCNnlROXJBeUk/view?usp=sharing</t>
  </si>
  <si>
    <t>https://drive.google.com/file/d/0B-jdC2Q0JMggUjJfWTFEM01PUkk/view?usp=sharing</t>
  </si>
  <si>
    <t xml:space="preserve">Laura </t>
  </si>
  <si>
    <t xml:space="preserve">Flores </t>
  </si>
  <si>
    <t xml:space="preserve">Cano </t>
  </si>
  <si>
    <t>APS/DG/CEAF/0028/16</t>
  </si>
  <si>
    <t xml:space="preserve">Minimo a ejercer $128,739.29  maximo a ejercer $1´287,392.85  </t>
  </si>
  <si>
    <t>La Agencia de Protección Sanitaria del Gobierno del Distrito Federal de acuerdo a las atribuciones que le confiere su Reglamento, no cuenta con las facultades para llevar a cabo obra pública.</t>
  </si>
  <si>
    <t>No se presentaron Convenios Modificatorios</t>
  </si>
  <si>
    <t>No aplica ya que no se presentaron Convenios Modificatorios</t>
  </si>
  <si>
    <t>No aplica ya que se cumplieron con las fechas pactadas en los contratos</t>
  </si>
  <si>
    <t xml:space="preserve">No aplica ya que cumplieron con las fechas pactadas en los contratos </t>
  </si>
  <si>
    <t xml:space="preserve">no </t>
  </si>
  <si>
    <t>No se presentaron ninguno de estos mecanismos en este proceso toda vez que no se trata de una obra pública, además de que esta Agencia de Protección Sanitaria del Gobierno del Distrito Federal de acuerdo a las atribuciones que le confiere su Reglamento no cuenta con facultades para llevar a cabo obra pública.</t>
  </si>
  <si>
    <t>NO APLICA DADO QUE ES UNA PERSONA MORAL</t>
  </si>
  <si>
    <t xml:space="preserve">Petro Servicios de Tula S.A. de C.V.  TIAEMSA S.A DE C.V. LABORATORIOS DE CALIBRACION Y PRUEBAS SIMCA S. DE R. L. DE C.V. </t>
  </si>
  <si>
    <t xml:space="preserve">Adquisicion de Productos Quimicos Materiales Medicos y de Laboratorio </t>
  </si>
  <si>
    <t xml:space="preserve">Segundo Apellido </t>
  </si>
  <si>
    <t xml:space="preserve">Invitación a Cuando Menos Tres Personas </t>
  </si>
  <si>
    <t>LA-909007951-E9</t>
  </si>
  <si>
    <t>ADQUISICIÓN DE EQUIPO E INSTRUMENTAL MÉDICO Y DE LABORATORIO</t>
  </si>
  <si>
    <t xml:space="preserve">Comadiv S.A. de C.V.  </t>
  </si>
  <si>
    <t xml:space="preserve">RELUCS S.A. de C.V. </t>
  </si>
  <si>
    <t>https://drive.google.com/file/d/0B-jdC2Q0JMggY0tHZjZibkhNNFE/view?usp=sharing</t>
  </si>
  <si>
    <t>https://drive.google.com/file/d/0B-jdC2Q0JMggSjhkTFRvdWhEa3c/view?usp=sharing</t>
  </si>
  <si>
    <t>https://drive.google.com/file/d/0B-jdC2Q0JMggOXhsWDQ4Y2xjLW8/view?usp=sharing</t>
  </si>
  <si>
    <t>https://drive.google.com/file/d/0B-jdC2Q0JMggODJSZHlsN0QwY1U/view?usp=sharing</t>
  </si>
  <si>
    <t>https://drive.google.com/file/d/0B-jdC2Q0JMggNHBQRlJUbndPdk0/view?usp=sharing</t>
  </si>
  <si>
    <t>https://drive.google.com/file/d/0B-jdC2Q0JMggYjlhTFZ6VTJ6ZlU/view?usp=sharing</t>
  </si>
  <si>
    <t>https://drive.google.com/file/d/0B-jdC2Q0JMggX1lIVWx2ZzUwVVE/view?usp=sharing</t>
  </si>
  <si>
    <t>https://drive.google.com/file/d/0B-jdC2Q0JMggNjcyQXlHYzNQQUE/view?usp=sharing</t>
  </si>
  <si>
    <t>https://drive.google.com/file/d/0B-jdC2Q0JMggQ1ZqdUN2NlNMYnc/view?usp=sharing</t>
  </si>
  <si>
    <t xml:space="preserve">Cesar Enrique </t>
  </si>
  <si>
    <t xml:space="preserve">Salguero </t>
  </si>
  <si>
    <t>Sanchez</t>
  </si>
  <si>
    <t>APS/DG/CEAF/0029/16</t>
  </si>
  <si>
    <t>Minimo a ejercer $24,371.00 maximo a ejercer $243,710.00</t>
  </si>
  <si>
    <t>5311, 5321</t>
  </si>
  <si>
    <t xml:space="preserve">Con cargo a Recursos Federales </t>
  </si>
  <si>
    <t xml:space="preserve">No </t>
  </si>
  <si>
    <t>o del Distrito Federal de acuerdo a las atribuciones que le confiere su Reglamento no cuenta con facultades para llevar a cabo obra pública.</t>
  </si>
  <si>
    <t xml:space="preserve">Resultados de procedimientos de licitación pública e invitación restringida realizados por la Agencia de Proteccion Sanitaria </t>
  </si>
  <si>
    <t xml:space="preserve">Adjudicacion Directa </t>
  </si>
  <si>
    <t xml:space="preserve">Adquisicion </t>
  </si>
  <si>
    <t>Diciembre</t>
  </si>
  <si>
    <t>APS/DG/CEAF/0030/16</t>
  </si>
  <si>
    <t>CON FUNDAMENTO EN LOS ARTÍCULOS 134 DE LA CONSTITUCIÓN POLÍTICA DE LOS ESTADOS UNIDOS MEXICANOS; ARTÍCULOS 1 FRACCIÓN VI, 3 FRACCIÓN I, 25, 26 FRACCIÓN III Y 41, FRACCIÓN VII, DE LA LEY DE ADQUISICIONES, ARRENDAMIENTOS Y SERVICIOS DEL SECTOR PÚBLICO</t>
  </si>
  <si>
    <t xml:space="preserve">Adquisicion de Productos Quimicos </t>
  </si>
  <si>
    <t>SISTEMAS E INSTRUMENTOS PARA LABORATORIO Y HOSPITALES, S.A. DE C.V</t>
  </si>
  <si>
    <t>LA DIRECCIÓN DE ALIMENTOS, BEBIDAS, OTROS SERVICIOS Y CONTROL ANALITICO, DIRECCIÒN DE FOMENTO SANITARIO, ANALISIS Y COMUNICACIÓN DE RIESGOS ASI COMO LA DIRECCIÓN DE SERVICIOS DE SALUD Y DE CUIDADOS PERSONALES</t>
  </si>
  <si>
    <t xml:space="preserve">COORDINACION DE ENLACE ADMINISTRATIVO Y FINANCIERO </t>
  </si>
  <si>
    <t xml:space="preserve">No Aplica unicamente es moneda nacional </t>
  </si>
  <si>
    <t xml:space="preserve">La adquisicion de Productos Quimicos </t>
  </si>
  <si>
    <t xml:space="preserve">Proviene de Recurso Federal </t>
  </si>
  <si>
    <t>APS/DG/CEAF/0031/16.</t>
  </si>
  <si>
    <t>CON FUNDAMENTO EN LOS ARTÍCULOS 134 DE LA CONSTITUCIÓN POLÍTICA DE LOS ESTADOS UNIDOS MEXICANOS; ARTÍCULOS 1 FRACCIÓN VI, 3 FRACCIÓN I, 25, 26 FRACCIÓN III Y 41, FRACCIÓN VII, DE LA LEY DE ADQUISICIONES, ARRENDAMIENTOS Y SERVICIOS DEL SECTOR PÚBLICO.</t>
  </si>
  <si>
    <t>SERVICIO DE CALIBRACIÓN DE INSTRUMENTOS DEL LABORATORIO DE ANÁLISIS DE RIESGOS DEL DISTRITO FEDERAL</t>
  </si>
  <si>
    <t>PETRO SERVICIOS DE TULA, S.A. DE C. V</t>
  </si>
  <si>
    <t>DIRECCIÓN DE ALIMENTOS, BEBIDAS, OTROS SERVICIOS Y CONTROL ANALITICO</t>
  </si>
  <si>
    <t>APS/DG/CEAF/0031/16</t>
  </si>
  <si>
    <t>APS/DG/CEAF/0032/16</t>
  </si>
  <si>
    <t>RELUHC, S.A. DE C.V</t>
  </si>
  <si>
    <t xml:space="preserve">Petro servicios de Tula S.A. de C.V. </t>
  </si>
  <si>
    <t xml:space="preserve">RELUHC, S.A DE C.V. </t>
  </si>
  <si>
    <t xml:space="preserve"> DIRECCIÓN DE ALIMENTOS, BEBIDAS, OTROS SERVICIOS Y CONTROL ANALITICO, DIRECCIÒN DE FOMENTO SANITARIO, ANALISIS Y COMUNICACIÓN DE RIESGOS ASI COMO LA DIRECCIÓN DE SERVICIOS DE SALUD Y DE CUIDADOS PERSONALES</t>
  </si>
  <si>
    <t>No se presentaron ninguno de estos mecanismos en este proceso toda vez que no se trata de una obra pública, además de que esta Agencia de Protección Sanitaria del Gobierno del Distrito Federal de acuerdo a las atribuciones que le confiere su Reglamento no</t>
  </si>
  <si>
    <t xml:space="preserve">Servicios </t>
  </si>
  <si>
    <t xml:space="preserve">Diciembre </t>
  </si>
  <si>
    <t>APS/DG/CEAF/033/16.</t>
  </si>
  <si>
    <t>ARTÍCULOS 1 FRACCIÓN VI, 3 FRACCIÓN I, 25, 26 FRACCIÓN III Y 42, DE LA LEY DE ADQUISICIONES, ARRENDAMIENTOS Y SERVICIOS DEL SECTOR PÚBLICO</t>
  </si>
  <si>
    <t xml:space="preserve">SERVICIO DE CAPACITACION </t>
  </si>
  <si>
    <t>UNIDAD DE VERIFICACIÓN UNIVERSA, S. DE R.L DE C.V.</t>
  </si>
  <si>
    <t xml:space="preserve">KONTOKIO AUTOMOTRIZ S.A DE C.V. </t>
  </si>
  <si>
    <t xml:space="preserve">KONTOKIO AUTOMOTRIZ S.A. DE C.V. </t>
  </si>
  <si>
    <t xml:space="preserve">UNIDAD DE VERIFICACION UNIVERSA, S. DE R. L. DE C.V. </t>
  </si>
  <si>
    <t xml:space="preserve">DIRECCIÓN DE FOMENTO SANITARIO, ANALISIS Y COMUNICACIÓN DE RIESGOS </t>
  </si>
  <si>
    <t>APS/DG/CEAF/0034/16</t>
  </si>
  <si>
    <t>APS/DG/CEAF/033/16</t>
  </si>
  <si>
    <t xml:space="preserve">no corresponde ya que no se cuenta con una version publica </t>
  </si>
  <si>
    <t xml:space="preserve">no corresponde ya que los avances financieron contienen información personal de los proveedores </t>
  </si>
  <si>
    <t xml:space="preserve">no corresponde ya que no se cuenta con acta de recepción los bienes solo se reciben entregando copia del contrato </t>
  </si>
  <si>
    <t xml:space="preserve"> no corresponde ya que no se cuenta con acta de recepción los bienes solo se reciben entregando copia del contrato </t>
  </si>
  <si>
    <t xml:space="preserve"> estatus en proceso de pago por la Secretaria de Finanzas de la Ciudad de México </t>
  </si>
  <si>
    <t>Monto minimo $20,950.00 Monto Maximo $243,020.00</t>
  </si>
  <si>
    <t>No se realizan informes de avance</t>
  </si>
  <si>
    <t xml:space="preserve">monto mínimo $78,006.84, Monto maximo $780,068.45 </t>
  </si>
  <si>
    <t xml:space="preserve">Monto minimo $32,492.18, Monto maximo $280,105.00 </t>
  </si>
  <si>
    <t xml:space="preserve">Monto minimo $10,231.23 </t>
  </si>
  <si>
    <t xml:space="preserve">Monto Minimo $25,350.00, Monto Maximo $253,500.00 </t>
  </si>
  <si>
    <t xml:space="preserve">Adquisicion de Vehiculos Automorotes </t>
  </si>
  <si>
    <t xml:space="preserve">Monto minimo $12,394.60, Monto maximo $123,946.00 </t>
  </si>
  <si>
    <r>
      <t xml:space="preserve">EL SERVICIO DE CAPACITACIÓN, SE DEBERÁN PRESTAR EN APEGO AL ANEXO TÉCNICO Y A SOLICITUD DE </t>
    </r>
    <r>
      <rPr>
        <b/>
        <sz val="9"/>
        <color theme="1"/>
        <rFont val="Arial Narrow"/>
        <family val="2"/>
      </rPr>
      <t>“LA CONVOCANTE</t>
    </r>
    <r>
      <rPr>
        <sz val="9"/>
        <color theme="1"/>
        <rFont val="Arial Narrow"/>
        <family val="2"/>
      </rPr>
      <t xml:space="preserve">” DE CONFORMIDAD A LA CLAUSULA DECIMA SEGUNDA DEL CONTRATO </t>
    </r>
  </si>
  <si>
    <t>APS-DG-CEAF-ADQ-0041-16</t>
  </si>
  <si>
    <t>ARTÍCULOS 134 DE LA CONSTITUCIÓN POLÍTICA DE LOS ESTADOS UNIDOS MEXICANOS Y 1 FRACCIÓN VI, 3, 25, 26 FRACCIÓN III, Y 42 DE LA LEY DE ADQUISICIONES, ARRENDAMIENTOS Y SERVICIOS DEL SECTOR PÚBLICO</t>
  </si>
  <si>
    <t xml:space="preserve">Adquisicion de Toner </t>
  </si>
  <si>
    <t xml:space="preserve">GRUPO COMERCIAL DRIVEBIT S.A. DE C.V. </t>
  </si>
  <si>
    <t xml:space="preserve">SISTEMAS UNIDOS S.A. DE C.V. </t>
  </si>
  <si>
    <t xml:space="preserve">GRUPO COMERCIAL DRIVEBIT S.A DE C.V. </t>
  </si>
  <si>
    <t>DIRECCIÓN DE ALIMENTOS, BEBIDAS, OTROS SERIVICIOS Y CONTROL ANALITICO, DIRECCION DE FOMENTO SANITARIO, ANALISIS Y COMUNICACIÓN DE RIESGOS ASI COMO LA DIRECCION DE SERVICIOS DE SALUD Y DE CUIDADOS PERSONALES</t>
  </si>
  <si>
    <t>APS-DG-CEAF-ADQ-0042-16</t>
  </si>
  <si>
    <t xml:space="preserve">no corresponde ya que no se cuenta con acta recepcion los bienes solo se reciben entregando copia del contrato </t>
  </si>
  <si>
    <t xml:space="preserve">APS-DG-CEAF-ADQ-0043-16, </t>
  </si>
  <si>
    <t xml:space="preserve">Monto minimo $104,423.20, Monto maximo $186,987.36 </t>
  </si>
  <si>
    <t xml:space="preserve">adquisicion de Software </t>
  </si>
  <si>
    <t>SOLLERTIS ASESORIA INTEGRAL S.A. DE C.V</t>
  </si>
  <si>
    <r>
      <t>DIRECCIÓN DE ALIMENTOS, BEBIDAS, OTROS SERIVICIOS Y CONTROL ANALITICO,</t>
    </r>
    <r>
      <rPr>
        <sz val="9"/>
        <color theme="1"/>
        <rFont val="Arial Narrow"/>
        <family val="2"/>
      </rPr>
      <t xml:space="preserve"> </t>
    </r>
    <r>
      <rPr>
        <b/>
        <sz val="9"/>
        <color theme="1"/>
        <rFont val="Arial Narrow"/>
        <family val="2"/>
      </rPr>
      <t>DIRECCION DE FOMENTO SANITARIO, ANALISIS Y COMUNICACIÓN DE RIESGOS ASI COMO LA DIRECCION DE SERVICIOS DE SALUD Y DE CUIDADOS PERSONALES</t>
    </r>
  </si>
  <si>
    <t>Monto minimo $102,327.00, monto maximo $118,699.32</t>
  </si>
  <si>
    <t>Adquisicion de Software</t>
  </si>
  <si>
    <t>APSGDF/DG/CEAF/0040/2016</t>
  </si>
  <si>
    <t xml:space="preserve">Adquisicion de Mobiliario de Oficina </t>
  </si>
  <si>
    <t>EXCELENCIA EN SILLAS Y MUEBLES PARA OFICINA, S.A. DE C.V.</t>
  </si>
  <si>
    <t xml:space="preserve">EXCELENCIA EN SILLAS Y MUEBLES PARA OFICINA; S.A. DE C.V. </t>
  </si>
  <si>
    <t>Monto minimo $466,030.00, Monto maximo $540,594.80</t>
  </si>
  <si>
    <t xml:space="preserve">Adqusicion de Mobiliario de Oficina </t>
  </si>
  <si>
    <t>APSGDF/DG/CEAF/0036/2016</t>
  </si>
  <si>
    <t xml:space="preserve">Adquisicion de Equipo de Computo </t>
  </si>
  <si>
    <t>TEK-MART SOLUCIONES GLOBALES S.A DE C.V</t>
  </si>
  <si>
    <t xml:space="preserve">TEK-MART SOLUCIONES GLOBALES S.A. DE C.V. </t>
  </si>
  <si>
    <t>Monto minimo $770,433.00, Monto maximo $893,702.28</t>
  </si>
  <si>
    <t xml:space="preserve">Proveedor no Adjudicado </t>
  </si>
  <si>
    <t>https://drive.google.com/file/d/0B-jdC2Q0JMggTWxNTEpGWnJDMlE/view?usp=sharing</t>
  </si>
  <si>
    <t>https://drive.google.com/file/d/0B-jdC2Q0JMggaG93QXUtQXVURUk/view?usp=sharing</t>
  </si>
  <si>
    <t>https://drive.google.com/file/d/0B-jdC2Q0JMggOXgxTFBsaWw3Z3M/view?usp=sharing</t>
  </si>
  <si>
    <t>https://drive.google.com/file/d/0B-jdC2Q0JMggZjVSeVZaRDJGU1E/view?usp=sharing</t>
  </si>
  <si>
    <t>https://drive.google.com/file/d/0B-jdC2Q0JMggUXlIaE0tZW9uYzg/view?usp=sharing</t>
  </si>
  <si>
    <t>https://drive.google.com/file/d/0B-jdC2Q0JMggdkszaWlLNFNhcjA/view?usp=sharing</t>
  </si>
  <si>
    <t>https://drive.google.com/file/d/0B-jdC2Q0JMggdU5iMVZIZC1nd3M/view?usp=sharing</t>
  </si>
  <si>
    <t>https://drive.google.com/file/d/0B-jdC2Q0JMggRmZEYk8xTE13U1k/view?usp=sharing</t>
  </si>
  <si>
    <t>https://drive.google.com/file/d/0B-jdC2Q0JMggOEJUT0l3NVV1WE0/view?usp=sharing</t>
  </si>
  <si>
    <t xml:space="preserve">No aplica dado que es una persona moral </t>
  </si>
  <si>
    <t xml:space="preserve">Tequimecs S. de R. L. de C.V. </t>
  </si>
  <si>
    <t>https://drive.google.com/file/d/0B-jdC2Q0JMggLU9UV2FiRWJSVTQ/view?usp=sharing</t>
  </si>
  <si>
    <t>https://drive.google.com/file/d/0B-jdC2Q0JMggMnY5bTlCSzZvQU0/view?usp=sharing</t>
  </si>
  <si>
    <t>https://drive.google.com/file/d/0B-jdC2Q0JMggajctWHlqUW5xN2s/view?usp=sharing</t>
  </si>
  <si>
    <t>https://drive.google.com/file/d/0B-jdC2Q0JMggdF90NXZQLVk0SDA/view?usp=sharing</t>
  </si>
  <si>
    <t>https://drive.google.com/file/d/0B-jdC2Q0JMggNkU5ZWFDWVNDWHM/view?usp=sharing</t>
  </si>
  <si>
    <t>https://drive.google.com/file/d/0B-jdC2Q0JMggYnU5cUExeFUtc1U/view?usp=sharing</t>
  </si>
  <si>
    <t>https://drive.google.com/file/d/0B-jdC2Q0JMggZ2RlVHVIb1I0Wlk/view?usp=sharing</t>
  </si>
  <si>
    <t>https://drive.google.com/file/d/0B-jdC2Q0JMggOFQxVTM2VjU3OUE/view?usp=sharing</t>
  </si>
  <si>
    <t>https://drive.google.com/file/d/0B-jdC2Q0JMggbGxPSVR2SHhPQmc/view?usp=sharing</t>
  </si>
  <si>
    <t>https://drive.google.com/file/d/0B-jdC2Q0JMggN2xHZkJGamdNdVk/view?usp=sharing</t>
  </si>
  <si>
    <t xml:space="preserve">Ejercicio </t>
  </si>
  <si>
    <t xml:space="preserve">Periodo </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</si>
  <si>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</si>
  <si>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</si>
  <si>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</si>
  <si>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</si>
  <si>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 xml:space="preserve">Licitación Pública/Invitación Restringida </t>
  </si>
  <si>
    <t xml:space="preserve">Hipervínculo al documento del contrato en versión pública </t>
  </si>
  <si>
    <t>Hipervínculo en su caso, al comunicado de suspensión, rescisión o terminación anticipada del contrato</t>
  </si>
  <si>
    <t>https://drive.google.com/file/d/0B-jdC2Q0JMggMEJ4M3RmS1ZoNlU/view?usp=sharing</t>
  </si>
  <si>
    <t>https://drive.google.com/file/d/0B-jdC2Q0JMggOFFqWUZDaFhFYVk/view?usp=sharing</t>
  </si>
  <si>
    <t>https://drive.google.com/file/d/0B-jdC2Q0JMggSk9Fbmh3dUM2ODA/view?usp=sharing</t>
  </si>
  <si>
    <t>https://drive.google.com/file/d/0B-jdC2Q0JMggdFBRdXVKSGxaTlk/view?usp=sharing</t>
  </si>
  <si>
    <t>https://drive.google.com/file/d/0B-jdC2Q0JMgga1BRWkZQekY4S00/view?usp=sharing</t>
  </si>
  <si>
    <t>https://drive.google.com/file/d/0B-jdC2Q0JMggaWdreUV1ZXZad3M/view?usp=sharing</t>
  </si>
  <si>
    <t>https://drive.google.com/file/d/0B-jdC2Q0JMggWWY0V21uTEdmYVk/view?usp=sharing</t>
  </si>
  <si>
    <t>https://drive.google.com/file/d/0B-jdC2Q0JMggcjFabUFDRXlJMHc/view?usp=sharing</t>
  </si>
  <si>
    <t>https://drive.google.com/file/d/0B-jdC2Q0JMggU2JfWjV4OXJsNU0/view?usp=sharing</t>
  </si>
  <si>
    <t>https://drive.google.com/file/d/0B-jdC2Q0JMggM3AySXN3SERoNXc/view?usp=sharing</t>
  </si>
  <si>
    <t>https://drive.google.com/file/d/0B-jdC2Q0JMggMjBuZHVPN0VqVDQ/view?usp=sharing</t>
  </si>
  <si>
    <t>https://drive.google.com/file/d/0B-jdC2Q0JMggVXllUEZ1SnN0Qms/view?usp=sharing</t>
  </si>
  <si>
    <t>https://drive.google.com/file/d/0B-jdC2Q0JMggVVVWTE5PbW1sQUE/view?usp=sharing</t>
  </si>
  <si>
    <t>https://drive.google.com/file/d/0B-jdC2Q0JMggbFZLdTlMY0VCeGc/view?usp=sharing</t>
  </si>
  <si>
    <t>https://drive.google.com/file/d/0B-jdC2Q0JMgga2FEUUtTLUlDdFU/view?usp=sharing</t>
  </si>
  <si>
    <t>https://drive.google.com/file/d/0B-jdC2Q0JMggOFV1bWZSaDRpN28/view?usp=sharing</t>
  </si>
  <si>
    <t>https://drive.google.com/file/d/0B-jdC2Q0JMggdzk5ZWR1aGI3RGM/view?usp=sharing</t>
  </si>
  <si>
    <t>https://drive.google.com/file/d/0B-jdC2Q0JMggbWF1ZGV5Vm5SbUU/view?usp=sharing</t>
  </si>
  <si>
    <t>https://drive.google.com/file/d/0B-jdC2Q0JMggUkhST1p5bzVMdmM/view?usp=sharing</t>
  </si>
  <si>
    <t xml:space="preserve">Proveedor descalificado </t>
  </si>
  <si>
    <t>https://drive.google.com/file/d/0B-jdC2Q0JMggM3pLTkZIeDR3S1k/view?usp=sharing</t>
  </si>
  <si>
    <t xml:space="preserve">Pago pendiente el proveedor no presento la documentacion necesaria </t>
  </si>
  <si>
    <t>https://drive.google.com/file/d/0B-jdC2Q0JMggcTI4Mk5YaUhzVWc/view?usp=sharing</t>
  </si>
  <si>
    <t>https://drive.google.com/file/d/0B-jdC2Q0JMggUUFROEVGbkJwTkE/view?usp=sharing</t>
  </si>
  <si>
    <t>https://drive.google.com/file/d/0B-jdC2Q0JMggMFRXWkVTRGxEZXc/view?usp=sharing</t>
  </si>
  <si>
    <t>https://drive.google.com/file/d/0B-jdC2Q0JMggb1NjNnA5Z3BmZGc/view?usp=sharing</t>
  </si>
  <si>
    <t>https://drive.google.com/file/d/0B-jdC2Q0JMggbjNjNDAySGdmLVk/view?usp=sharing</t>
  </si>
  <si>
    <t>https://drive.google.com/file/d/0B-jdC2Q0JMggSm1BcjRQQlR4VGs/view?usp=sharing</t>
  </si>
  <si>
    <t>https://drive.google.com/file/d/0B-jdC2Q0JMggNVVSTmhMU21MVkE/view?usp=sharing</t>
  </si>
  <si>
    <t>https://drive.google.com/file/d/0B-jdC2Q0JMggWVl4YTRHaW9fSTg/view?usp=sharing</t>
  </si>
  <si>
    <t>https://drive.google.com/file/d/0B-jdC2Q0JMggeGVvcEEtcGxQT3M/view?usp=sharing</t>
  </si>
  <si>
    <t>https://drive.google.com/file/d/0B-jdC2Q0JMggclZhcmVEN19XR1E/view?usp=sharing</t>
  </si>
  <si>
    <t>https://drive.google.com/file/d/0B-jdC2Q0JMggNE5udzRXbmVKTUk/view?usp=sharing</t>
  </si>
  <si>
    <t>https://drive.google.com/file/d/0B-jdC2Q0JMggS1B5QWE3aFFjTjg/view?usp=sharing</t>
  </si>
  <si>
    <t>https://drive.google.com/file/d/0B-jdC2Q0JMggd1hGcWVyU1dLajg/view?usp=sharing</t>
  </si>
  <si>
    <t>https://drive.google.com/file/d/0B-jdC2Q0JMgga1l6X3l5U2FoUDA/view?usp=sharing</t>
  </si>
  <si>
    <t>https://drive.google.com/file/d/0B-jdC2Q0JMggLU5tUFBYWkFzOTg/view?usp=sharing</t>
  </si>
  <si>
    <t>https://drive.google.com/file/d/0B-jdC2Q0JMggUmpRWHJhY08zTnc/view?usp=sharing</t>
  </si>
  <si>
    <t>https://drive.google.com/file/d/0B-jdC2Q0JMggWUx4bzRXSnYySHc/view?usp=sharing</t>
  </si>
  <si>
    <t>https://drive.google.com/file/d/0B-jdC2Q0JMggM2F1TF9RMkFyc28/view?usp=sharing</t>
  </si>
  <si>
    <t>https://drive.google.com/file/d/0B-jdC2Q0JMggVnBqLUtBSEktaWM/view?usp=sharing</t>
  </si>
  <si>
    <t>https://drive.google.com/file/d/0B-jdC2Q0JMggRnBFcWp5YWV4dnc/view?usp=sharing</t>
  </si>
  <si>
    <t>https://drive.google.com/file/d/0B-jdC2Q0JMggYzVjMVJwRG1NTlk/view?usp=sharing</t>
  </si>
  <si>
    <t>https://drive.google.com/file/d/0B-jdC2Q0JMggaHYwbXJVbnRIdGc/view?usp=sharing</t>
  </si>
  <si>
    <t>https://drive.google.com/file/d/0B-jdC2Q0JMgga3ZlS1JySEVvS0k/view?usp=sharing</t>
  </si>
  <si>
    <t>https://drive.google.com/file/d/0B-jdC2Q0JMggTVA3YV9NY2JuaVE/view?usp=sharing</t>
  </si>
  <si>
    <t>https://drive.google.com/file/d/0B-jdC2Q0JMggQW5ReU1JVU10MXc/view?usp=sharing</t>
  </si>
  <si>
    <t>$951,,191.34</t>
  </si>
  <si>
    <t xml:space="preserve">Proveedor Descalificado </t>
  </si>
  <si>
    <t>https://drive.google.com/file/d/0B-jdC2Q0JMggUTNTd1NyYmhrVkU/view?usp=sharing</t>
  </si>
  <si>
    <t>https://drive.google.com/file/d/0B-jdC2Q0JMggYS03cTd2ODZkVjg/view?usp=sharing</t>
  </si>
  <si>
    <t>https://drive.google.com/file/d/0B-jdC2Q0JMggLXFhdmg5eTloMDg/view?usp=sharing</t>
  </si>
  <si>
    <t>https://drive.google.com/file/d/0B-jdC2Q0JMggbmZ6cDl4NnRrQTQ/view?usp=sharing</t>
  </si>
  <si>
    <t>https://drive.google.com/file/d/0B-jdC2Q0JMggb1VncllhVGRGTnM/view?usp=sharing</t>
  </si>
  <si>
    <t>https://drive.google.com/file/d/0B-jdC2Q0JMggakVGRzJjSnhlR0E/view?usp=sharing</t>
  </si>
  <si>
    <t>https://drive.google.com/file/d/0B-jdC2Q0JMggQllfOWZhd2MwVEU/view?usp=sharing</t>
  </si>
  <si>
    <t>https://drive.google.com/file/d/0B-jdC2Q0JMggV0dUejdoZXo2b3c/view?usp=sharing</t>
  </si>
  <si>
    <t xml:space="preserve"> no corresponde ya que no se cuenta con acta de recepción ya que los bienes son entregados directamente al laboratorio de la Agencia </t>
  </si>
  <si>
    <t>Vehiculos Automotores</t>
  </si>
  <si>
    <t xml:space="preserve">no corresponde ya que no se cuenta con acta de recepción ya que es la contratación de un servicio </t>
  </si>
  <si>
    <t>APS/GDF/DG/CEAF/0035/2015</t>
  </si>
  <si>
    <t>ARTÍCULOS 134 DE LA CONSTITUCIÓN POLÍTICA DE LOS ESTADOS UNIDOS MEXICANOS Y 24, 25, 26 FRACCIÓN III, Y 42 DE LA LEY DE ADQUISICIONES, ARRENDAMIENTOS Y SERVICIOS DEL SECTOR PÚBLICO</t>
  </si>
  <si>
    <t>MARCO ANTONIO SANCHEZ CRUZ</t>
  </si>
  <si>
    <t>Monto minimo $56126.86, Monto maximo $61627.16</t>
  </si>
  <si>
    <t>Conservación y Mantenimiento Menor de Inmuebles</t>
  </si>
  <si>
    <t>APSGDF/DG/CEAF/ADQ/0014/14</t>
  </si>
  <si>
    <t>APS/GDF/DG/CEAF/ADQ/00014/14</t>
  </si>
  <si>
    <t>Monto minimo $80,099, Monto maximo $92,914.84</t>
  </si>
  <si>
    <t>Fondo de Aportación para los Servicios de Salud a la Comunidad 2014</t>
  </si>
  <si>
    <t>COMERCIALIZADORA LUIV S.A DE C.V</t>
  </si>
  <si>
    <t>Red Nacional de Laboratorios COFEPRIS-CETR-D.F.-10/15</t>
  </si>
  <si>
    <t>APSGDF/DG/CEAF/ADQ/0017/13</t>
  </si>
  <si>
    <t>Monto minimo $106,188,  Monto maximo $123096.88</t>
  </si>
  <si>
    <t>Fondo de Aportación para los Servicios de Salud a la Comunidad 2013</t>
  </si>
  <si>
    <t>https://drive.google.com/file/d/1u3yqwG2iLaanyw-2gExcxDTOK48xDSq0/view?usp=sharing</t>
  </si>
  <si>
    <t>https://drive.google.com/file/d/14rmCWFZxj8GDuI4G7PFQqsWt4wZzMIaN/view?usp=sharing</t>
  </si>
  <si>
    <t>https://drive.google.com/file/d/1JrmBv3PW5cBzaIJT5kbRyMgki1x49jTA/view?usp=sharing</t>
  </si>
  <si>
    <t>https://drive.google.com/file/d/1heNE_CYdg1VMbXH5A8258ZASun_kUVnO/view?usp=sharing</t>
  </si>
  <si>
    <t>https://drive.google.com/file/d/1MnJXKgJoPN2XJL16maka7SYDxbYZNP5n/view?usp=sharin</t>
  </si>
  <si>
    <t>https://drive.google.com/file/d/1MnJXKgJoPN2XJL16maka7SYDxbYZNP5n/view?usp=sharing</t>
  </si>
  <si>
    <t>https://drive.google.com/file/d/1TQEFeL7I-VxT2OEdVuen2RE90EEG05EQ/view?usp=sharing</t>
  </si>
  <si>
    <t xml:space="preserve">EN EL TERCER TRIMESTRE 2017,NO SE HAN REALIZADO PROCESOS DE ADJUDICACIÓN DIRECTA </t>
  </si>
  <si>
    <t>EN EL TERCER SEMESTRE 2017,  NO SE HAN PRESENTANDO LICITACIONES ESTAN EN PROCESO DE REVISIÓN DE BASES</t>
  </si>
  <si>
    <t>Fecha de actualización: 30/septiembre/2017</t>
  </si>
  <si>
    <t>Fecha de validación: 30/septiembre/2017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</si>
</sst>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21" x14ac:knownFonts="1">
    <font>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i/>
      <sz val="8"/>
      <color theme="1"/>
      <name val="Calibri"/>
      <family val="2"/>
      <scheme val="minor"/>
    </font>
    <font>
      <sz val="9"/>
      <color theme="1"/>
      <name val="Arial"/>
      <family val="2"/>
    </font>
    <font>
      <sz val="8"/>
      <color rgb="FF000000"/>
      <name val="Arial"/>
      <family val="2"/>
    </font>
    <font>
      <sz val="8"/>
      <color theme="1"/>
      <name val="Arial"/>
      <family val="2"/>
    </font>
    <font>
      <sz val="9"/>
      <color theme="1"/>
      <name val="Calibri"/>
      <family val="2"/>
      <scheme val="minor"/>
    </font>
    <font>
      <sz val="14"/>
      <color theme="1"/>
      <name val="Calibri"/>
      <family val="2"/>
      <scheme val="minor"/>
    </font>
    <font>
      <b/>
      <sz val="9"/>
      <color theme="1"/>
      <name val="Arial Narrow"/>
      <family val="2"/>
    </font>
    <font>
      <sz val="7"/>
      <color theme="1"/>
      <name val="Calibri"/>
      <family val="2"/>
      <scheme val="minor"/>
    </font>
    <font>
      <sz val="9"/>
      <color theme="1"/>
      <name val="Arial Narrow"/>
      <family val="2"/>
    </font>
    <font>
      <b/>
      <sz val="8"/>
      <color theme="1"/>
      <name val="Arial Narrow"/>
      <family val="2"/>
    </font>
    <font>
      <sz val="6"/>
      <color rgb="FF000000"/>
      <name val="Arial"/>
      <family val="2"/>
    </font>
    <font>
      <b/>
      <sz val="8"/>
      <color theme="1"/>
      <name val="Calibri"/>
      <family val="2"/>
      <scheme val="minor"/>
    </font>
    <font>
      <sz val="10"/>
      <color theme="1"/>
      <name val="Arial"/>
      <family val="2"/>
    </font>
    <font>
      <sz val="26"/>
      <color theme="1"/>
      <name val="Calibri"/>
      <family val="2"/>
      <scheme val="minor"/>
    </font>
    <font>
      <sz val="36"/>
      <color theme="1"/>
      <name val="Calibri"/>
      <family val="2"/>
      <scheme val="minor"/>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99FF66"/>
        <bgColor indexed="64"/>
      </patternFill>
    </fill>
    <fill>
      <patternFill patternType="solid">
        <fgColor rgb="FF99FFCC"/>
        <bgColor indexed="64"/>
      </patternFill>
    </fill>
    <fill>
      <patternFill patternType="solid">
        <fgColor rgb="FFFF3399"/>
        <bgColor indexed="64"/>
      </patternFill>
    </fill>
    <fill>
      <patternFill patternType="solid">
        <fgColor rgb="FFFF99FF"/>
        <bgColor indexed="64"/>
      </patternFill>
    </fill>
  </fills>
  <borders count="11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bottom/>
      <diagonal/>
    </border>
    <border>
      <left style="medium">
        <color indexed="64"/>
      </left>
      <right style="medium">
        <color rgb="FF000000"/>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right style="medium">
        <color indexed="64"/>
      </right>
      <top/>
      <bottom/>
      <diagonal/>
    </border>
    <border>
      <left style="medium">
        <color indexed="64"/>
      </left>
      <right style="medium">
        <color indexed="64"/>
      </right>
      <top/>
      <bottom/>
      <diagonal/>
    </border>
    <border>
      <left style="thin">
        <color theme="1"/>
      </left>
      <right style="thin">
        <color theme="1"/>
      </right>
      <top style="thin">
        <color theme="1"/>
      </top>
      <bottom style="thin">
        <color theme="1"/>
      </bottom>
      <diagonal/>
    </border>
    <border>
      <left style="medium">
        <color indexed="64"/>
      </left>
      <right/>
      <top/>
      <bottom/>
      <diagonal/>
    </border>
    <border>
      <left style="medium">
        <color indexed="64"/>
      </left>
      <right style="thin">
        <color theme="1"/>
      </right>
      <top style="medium">
        <color indexed="64"/>
      </top>
      <bottom/>
      <diagonal/>
    </border>
    <border>
      <left style="medium">
        <color indexed="64"/>
      </left>
      <right style="thin">
        <color theme="1"/>
      </right>
      <top/>
      <bottom/>
      <diagonal/>
    </border>
    <border>
      <left style="medium">
        <color indexed="64"/>
      </left>
      <right style="thin">
        <color theme="1"/>
      </right>
      <top/>
      <bottom style="medium">
        <color indexed="64"/>
      </bottom>
      <diagonal/>
    </border>
    <border>
      <left style="thin">
        <color theme="1"/>
      </left>
      <right style="medium">
        <color indexed="64"/>
      </right>
      <top/>
      <bottom/>
      <diagonal/>
    </border>
    <border>
      <left style="thin">
        <color theme="1"/>
      </left>
      <right style="medium">
        <color indexed="64"/>
      </right>
      <top style="thin">
        <color theme="1"/>
      </top>
      <bottom/>
      <diagonal/>
    </border>
    <border>
      <left style="medium">
        <color indexed="64"/>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style="medium">
        <color indexed="64"/>
      </right>
      <top/>
      <bottom style="thin">
        <color theme="1"/>
      </bottom>
      <diagonal/>
    </border>
    <border>
      <left style="medium">
        <color indexed="64"/>
      </left>
      <right/>
      <top/>
      <bottom style="thin">
        <color theme="1"/>
      </bottom>
      <diagonal/>
    </border>
    <border>
      <left/>
      <right style="thin">
        <color theme="1"/>
      </right>
      <top/>
      <bottom style="thin">
        <color theme="1"/>
      </bottom>
      <diagonal/>
    </border>
    <border>
      <left style="medium">
        <color indexed="64"/>
      </left>
      <right style="medium">
        <color indexed="64"/>
      </right>
      <top style="thin">
        <color theme="1"/>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rgb="FF000000"/>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rgb="FF000000"/>
      </right>
      <top style="thin">
        <color indexed="64"/>
      </top>
      <bottom/>
      <diagonal/>
    </border>
    <border>
      <left style="medium">
        <color indexed="64"/>
      </left>
      <right style="medium">
        <color indexed="64"/>
      </right>
      <top style="thin">
        <color indexed="64"/>
      </top>
      <bottom/>
      <diagonal/>
    </border>
    <border>
      <left style="medium">
        <color indexed="64"/>
      </left>
      <right style="medium">
        <color rgb="FF000000"/>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indexed="64"/>
      </top>
      <bottom style="medium">
        <color rgb="FF000000"/>
      </bottom>
      <diagonal/>
    </border>
    <border>
      <left style="medium">
        <color rgb="FF000000"/>
      </left>
      <right style="medium">
        <color indexed="64"/>
      </right>
      <top style="medium">
        <color rgb="FF000000"/>
      </top>
      <bottom style="medium">
        <color indexed="64"/>
      </bottom>
      <diagonal/>
    </border>
    <border>
      <left style="medium">
        <color indexed="64"/>
      </left>
      <right/>
      <top style="medium">
        <color rgb="FF000000"/>
      </top>
      <bottom/>
      <diagonal/>
    </border>
    <border>
      <left/>
      <right style="medium">
        <color rgb="FF000000"/>
      </right>
      <top style="medium">
        <color rgb="FF000000"/>
      </top>
      <bottom style="medium">
        <color indexed="64"/>
      </bottom>
      <diagonal/>
    </border>
    <border>
      <left style="medium">
        <color indexed="64"/>
      </left>
      <right/>
      <top style="thin">
        <color indexed="64"/>
      </top>
      <bottom/>
      <diagonal/>
    </border>
    <border>
      <left style="medium">
        <color rgb="FF000000"/>
      </left>
      <right/>
      <top/>
      <bottom style="thin">
        <color indexed="64"/>
      </bottom>
      <diagonal/>
    </border>
    <border>
      <left style="medium">
        <color indexed="64"/>
      </left>
      <right/>
      <top/>
      <bottom style="thin">
        <color indexed="64"/>
      </bottom>
      <diagonal/>
    </border>
    <border>
      <left style="medium">
        <color rgb="FF000000"/>
      </left>
      <right style="medium">
        <color indexed="64"/>
      </right>
      <top style="medium">
        <color indexed="64"/>
      </top>
      <bottom style="thin">
        <color indexed="64"/>
      </bottom>
      <diagonal/>
    </border>
    <border>
      <left style="medium">
        <color rgb="FF000000"/>
      </left>
      <right style="medium">
        <color indexed="64"/>
      </right>
      <top style="thin">
        <color indexed="64"/>
      </top>
      <bottom style="medium">
        <color indexed="64"/>
      </bottom>
      <diagonal/>
    </border>
    <border>
      <left style="medium">
        <color rgb="FF000000"/>
      </left>
      <right style="medium">
        <color indexed="64"/>
      </right>
      <top style="thin">
        <color indexed="64"/>
      </top>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
      <left style="medium">
        <color indexed="64"/>
      </left>
      <right style="thin">
        <color theme="1"/>
      </right>
      <top style="medium">
        <color indexed="64"/>
      </top>
      <bottom style="thin">
        <color theme="1"/>
      </bottom>
      <diagonal/>
    </border>
    <border>
      <left style="medium">
        <color indexed="64"/>
      </left>
      <right/>
      <top style="medium">
        <color indexed="64"/>
      </top>
      <bottom style="thin">
        <color theme="1"/>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thin">
        <color theme="1"/>
      </bottom>
      <diagonal/>
    </border>
    <border>
      <left style="thin">
        <color theme="1"/>
      </left>
      <right/>
      <top style="thin">
        <color theme="1"/>
      </top>
      <bottom/>
      <diagonal/>
    </border>
    <border>
      <left style="medium">
        <color indexed="64"/>
      </left>
      <right style="medium">
        <color indexed="64"/>
      </right>
      <top style="thin">
        <color theme="1"/>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67">
    <xf numFmtId="0" fontId="0" fillId="0" borderId="0" xfId="0"/>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left" vertical="center"/>
    </xf>
    <xf numFmtId="0" fontId="2"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0" borderId="0" xfId="0" applyFont="1" applyAlignment="1">
      <alignment horizontal="left" vertical="center"/>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14" fontId="2" fillId="2" borderId="5" xfId="0" applyNumberFormat="1" applyFont="1" applyFill="1" applyBorder="1" applyAlignment="1">
      <alignment horizontal="center" vertical="center" wrapText="1"/>
    </xf>
    <xf numFmtId="8" fontId="2" fillId="2" borderId="5" xfId="0" applyNumberFormat="1" applyFont="1" applyFill="1" applyBorder="1" applyAlignment="1">
      <alignment horizontal="center" vertical="center" wrapText="1"/>
    </xf>
    <xf numFmtId="14" fontId="2"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7" xfId="0" applyFont="1" applyBorder="1" applyAlignment="1">
      <alignment horizontal="center" vertical="center" wrapText="1"/>
    </xf>
    <xf numFmtId="0" fontId="3" fillId="3" borderId="0" xfId="0" applyFont="1" applyFill="1" applyAlignment="1">
      <alignment vertical="center"/>
    </xf>
    <xf numFmtId="0" fontId="0" fillId="3" borderId="0" xfId="0" applyFill="1"/>
    <xf numFmtId="8" fontId="2" fillId="2" borderId="30" xfId="0" applyNumberFormat="1" applyFont="1" applyFill="1" applyBorder="1" applyAlignment="1">
      <alignment horizontal="center" vertical="center" wrapText="1"/>
    </xf>
    <xf numFmtId="6" fontId="2" fillId="2" borderId="30"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14" fontId="2" fillId="0" borderId="27" xfId="0" applyNumberFormat="1" applyFont="1" applyBorder="1" applyAlignment="1">
      <alignment horizontal="center" vertical="center" wrapText="1"/>
    </xf>
    <xf numFmtId="14" fontId="2" fillId="0" borderId="26" xfId="0" applyNumberFormat="1" applyFont="1" applyBorder="1" applyAlignment="1">
      <alignment horizontal="center" vertical="center" wrapText="1"/>
    </xf>
    <xf numFmtId="0" fontId="2" fillId="0" borderId="44" xfId="0" applyFont="1" applyBorder="1" applyAlignment="1">
      <alignment horizontal="center" vertical="center" wrapText="1"/>
    </xf>
    <xf numFmtId="8" fontId="12" fillId="0" borderId="0" xfId="0" applyNumberFormat="1" applyFont="1" applyAlignment="1">
      <alignment horizontal="center" vertical="center"/>
    </xf>
    <xf numFmtId="0" fontId="2"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2" fillId="2" borderId="5" xfId="0" applyFont="1" applyFill="1" applyBorder="1" applyAlignment="1">
      <alignment horizontal="center" vertical="center" wrapText="1"/>
    </xf>
    <xf numFmtId="0" fontId="15" fillId="0" borderId="29" xfId="0" applyFont="1" applyBorder="1" applyAlignment="1">
      <alignment vertical="center" wrapText="1"/>
    </xf>
    <xf numFmtId="0" fontId="2" fillId="0" borderId="25" xfId="0" applyFont="1" applyBorder="1" applyAlignment="1">
      <alignment horizontal="center" vertical="center" wrapText="1"/>
    </xf>
    <xf numFmtId="0" fontId="2" fillId="0" borderId="29" xfId="0" applyFont="1" applyBorder="1" applyAlignment="1">
      <alignment horizontal="justify" vertical="center"/>
    </xf>
    <xf numFmtId="0" fontId="2" fillId="0" borderId="45" xfId="0" applyFont="1" applyBorder="1" applyAlignment="1">
      <alignment horizontal="center" vertical="center" wrapText="1"/>
    </xf>
    <xf numFmtId="0" fontId="14" fillId="0" borderId="29" xfId="0" applyFont="1" applyBorder="1" applyAlignment="1">
      <alignment vertical="center" wrapText="1"/>
    </xf>
    <xf numFmtId="14" fontId="2" fillId="0" borderId="28" xfId="0" applyNumberFormat="1" applyFont="1" applyBorder="1" applyAlignment="1">
      <alignment horizontal="center" vertical="center" wrapText="1"/>
    </xf>
    <xf numFmtId="0" fontId="2" fillId="0" borderId="28" xfId="0" applyFont="1" applyBorder="1" applyAlignment="1">
      <alignment horizontal="center" vertical="center" wrapText="1"/>
    </xf>
    <xf numFmtId="4" fontId="2" fillId="0" borderId="44" xfId="0" applyNumberFormat="1" applyFont="1" applyBorder="1" applyAlignment="1">
      <alignment horizontal="center" vertical="center" wrapText="1"/>
    </xf>
    <xf numFmtId="0" fontId="2" fillId="0" borderId="28" xfId="0" applyFont="1" applyBorder="1" applyAlignment="1">
      <alignment horizontal="center" vertical="center" wrapText="1"/>
    </xf>
    <xf numFmtId="8" fontId="12" fillId="0" borderId="46" xfId="0" applyNumberFormat="1" applyFont="1" applyBorder="1" applyAlignment="1">
      <alignment horizontal="center" vertical="center"/>
    </xf>
    <xf numFmtId="8" fontId="2" fillId="0" borderId="27" xfId="0" applyNumberFormat="1" applyFont="1" applyBorder="1" applyAlignment="1">
      <alignment horizontal="center" vertical="center" wrapText="1"/>
    </xf>
    <xf numFmtId="14" fontId="2" fillId="0" borderId="45" xfId="0" applyNumberFormat="1" applyFont="1" applyBorder="1" applyAlignment="1">
      <alignment horizontal="center" vertical="center" wrapText="1"/>
    </xf>
    <xf numFmtId="0" fontId="14" fillId="0" borderId="46" xfId="0" applyFont="1" applyBorder="1" applyAlignment="1">
      <alignment horizontal="justify" vertical="center"/>
    </xf>
    <xf numFmtId="8" fontId="2" fillId="0" borderId="26" xfId="0" applyNumberFormat="1" applyFont="1" applyBorder="1" applyAlignment="1">
      <alignment horizontal="center" vertical="center" wrapText="1"/>
    </xf>
    <xf numFmtId="0" fontId="5" fillId="0" borderId="27" xfId="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2" borderId="33" xfId="0" applyFont="1" applyFill="1" applyBorder="1" applyAlignment="1">
      <alignment horizontal="center" vertical="center" wrapText="1"/>
    </xf>
    <xf numFmtId="0" fontId="2" fillId="0" borderId="63" xfId="0" applyFont="1" applyBorder="1" applyAlignment="1">
      <alignment horizontal="center" vertical="center" wrapText="1"/>
    </xf>
    <xf numFmtId="0" fontId="2" fillId="2" borderId="64" xfId="0" applyFont="1" applyFill="1" applyBorder="1" applyAlignment="1">
      <alignment horizontal="center" vertical="center" wrapText="1"/>
    </xf>
    <xf numFmtId="0" fontId="7" fillId="2" borderId="63" xfId="0" applyFont="1" applyFill="1" applyBorder="1" applyAlignment="1">
      <alignment vertical="center"/>
    </xf>
    <xf numFmtId="0" fontId="2" fillId="2" borderId="75"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9" fillId="2" borderId="8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9" fillId="2" borderId="84" xfId="0" applyFont="1" applyFill="1" applyBorder="1" applyAlignment="1">
      <alignment horizontal="center" vertical="center" wrapText="1"/>
    </xf>
    <xf numFmtId="0" fontId="2" fillId="0" borderId="64" xfId="0" applyFont="1" applyBorder="1" applyAlignment="1">
      <alignment horizontal="center" vertical="center" wrapText="1"/>
    </xf>
    <xf numFmtId="0" fontId="8" fillId="2" borderId="89" xfId="0" applyFont="1" applyFill="1" applyBorder="1" applyAlignment="1">
      <alignment horizontal="center" vertical="center" wrapText="1"/>
    </xf>
    <xf numFmtId="0" fontId="9" fillId="2" borderId="40" xfId="0" applyFont="1" applyFill="1" applyBorder="1" applyAlignment="1">
      <alignment horizontal="justify" vertical="center"/>
    </xf>
    <xf numFmtId="0" fontId="8" fillId="2" borderId="90"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9" fillId="2" borderId="94" xfId="0" applyFont="1" applyFill="1" applyBorder="1" applyAlignment="1">
      <alignment horizontal="justify" vertical="center"/>
    </xf>
    <xf numFmtId="0" fontId="9" fillId="2" borderId="93" xfId="0" applyFont="1" applyFill="1" applyBorder="1" applyAlignment="1">
      <alignment horizontal="justify" vertical="center"/>
    </xf>
    <xf numFmtId="0" fontId="16" fillId="2" borderId="63"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2" borderId="0" xfId="0" applyFont="1" applyFill="1" applyBorder="1" applyAlignment="1">
      <alignment horizontal="center" vertical="top" wrapText="1"/>
    </xf>
    <xf numFmtId="8" fontId="12" fillId="0" borderId="53" xfId="0" applyNumberFormat="1" applyFont="1" applyBorder="1" applyAlignment="1">
      <alignment vertical="center"/>
    </xf>
    <xf numFmtId="4" fontId="2" fillId="0" borderId="63" xfId="0" applyNumberFormat="1" applyFont="1" applyBorder="1" applyAlignment="1">
      <alignment horizontal="center" vertical="center" wrapText="1"/>
    </xf>
    <xf numFmtId="4" fontId="12" fillId="0" borderId="63" xfId="0" applyNumberFormat="1" applyFont="1" applyBorder="1" applyAlignment="1">
      <alignment horizontal="center" vertical="center"/>
    </xf>
    <xf numFmtId="0" fontId="12" fillId="0" borderId="63" xfId="0" applyFont="1" applyBorder="1" applyAlignment="1">
      <alignment horizontal="center" vertical="center" wrapText="1"/>
    </xf>
    <xf numFmtId="8" fontId="18" fillId="0" borderId="19" xfId="0" applyNumberFormat="1" applyFont="1" applyBorder="1" applyAlignment="1">
      <alignment horizontal="center" vertical="center"/>
    </xf>
    <xf numFmtId="8" fontId="2" fillId="0" borderId="63" xfId="0" applyNumberFormat="1" applyFont="1" applyBorder="1" applyAlignment="1">
      <alignment horizontal="center" vertical="center" wrapText="1"/>
    </xf>
    <xf numFmtId="0" fontId="0" fillId="0" borderId="97" xfId="0" applyBorder="1" applyAlignment="1">
      <alignment vertical="center" wrapText="1"/>
    </xf>
    <xf numFmtId="8" fontId="12" fillId="0" borderId="98" xfId="0" applyNumberFormat="1" applyFont="1" applyBorder="1" applyAlignment="1">
      <alignment vertical="center"/>
    </xf>
    <xf numFmtId="8" fontId="0" fillId="0" borderId="22" xfId="0" applyNumberFormat="1" applyBorder="1" applyAlignment="1">
      <alignment horizontal="center" vertical="center"/>
    </xf>
    <xf numFmtId="8" fontId="12" fillId="0" borderId="96" xfId="0" applyNumberFormat="1" applyFont="1" applyBorder="1" applyAlignment="1">
      <alignment horizontal="center" vertical="center"/>
    </xf>
    <xf numFmtId="8" fontId="12" fillId="0" borderId="97" xfId="0" applyNumberFormat="1" applyFont="1" applyBorder="1" applyAlignment="1">
      <alignment horizontal="center" vertical="center"/>
    </xf>
    <xf numFmtId="14" fontId="2" fillId="0" borderId="13" xfId="0" applyNumberFormat="1" applyFont="1" applyBorder="1" applyAlignment="1">
      <alignment horizontal="center" vertical="center" wrapText="1"/>
    </xf>
    <xf numFmtId="14" fontId="2" fillId="0" borderId="63" xfId="0" applyNumberFormat="1" applyFont="1" applyBorder="1" applyAlignment="1">
      <alignment horizontal="center" vertical="center" wrapText="1"/>
    </xf>
    <xf numFmtId="8" fontId="12" fillId="0" borderId="39" xfId="0" applyNumberFormat="1" applyFont="1" applyBorder="1" applyAlignment="1">
      <alignment horizontal="center" vertical="center"/>
    </xf>
    <xf numFmtId="8" fontId="12" fillId="0" borderId="98" xfId="0" applyNumberFormat="1" applyFont="1" applyBorder="1" applyAlignment="1">
      <alignment horizontal="center" vertical="center"/>
    </xf>
    <xf numFmtId="0" fontId="12" fillId="0" borderId="19" xfId="0" applyFont="1" applyBorder="1" applyAlignment="1">
      <alignment vertical="center" wrapText="1"/>
    </xf>
    <xf numFmtId="0" fontId="12" fillId="0" borderId="100" xfId="0" applyFont="1" applyBorder="1" applyAlignment="1">
      <alignment horizontal="center" vertical="center" wrapText="1"/>
    </xf>
    <xf numFmtId="0" fontId="12" fillId="0" borderId="22" xfId="0" applyFont="1" applyBorder="1" applyAlignment="1">
      <alignment vertical="center" wrapText="1"/>
    </xf>
    <xf numFmtId="8" fontId="2" fillId="0" borderId="53" xfId="0" applyNumberFormat="1" applyFont="1" applyBorder="1" applyAlignment="1">
      <alignment horizontal="center" vertical="center" wrapText="1"/>
    </xf>
    <xf numFmtId="8" fontId="12" fillId="0" borderId="19" xfId="0" applyNumberFormat="1" applyFont="1" applyBorder="1" applyAlignment="1">
      <alignment vertical="center"/>
    </xf>
    <xf numFmtId="8" fontId="12" fillId="0" borderId="63" xfId="0" applyNumberFormat="1" applyFont="1" applyBorder="1" applyAlignment="1">
      <alignment vertical="center"/>
    </xf>
    <xf numFmtId="0" fontId="2" fillId="0" borderId="0" xfId="0" applyFont="1" applyBorder="1" applyAlignment="1">
      <alignment horizontal="center" vertical="center"/>
    </xf>
    <xf numFmtId="14" fontId="2" fillId="0" borderId="30" xfId="0" applyNumberFormat="1" applyFont="1" applyBorder="1" applyAlignment="1">
      <alignment horizontal="center" vertical="center" wrapText="1"/>
    </xf>
    <xf numFmtId="0" fontId="2" fillId="0" borderId="81" xfId="0" applyFont="1" applyBorder="1" applyAlignment="1">
      <alignment horizontal="center" vertical="center" wrapText="1"/>
    </xf>
    <xf numFmtId="14" fontId="2" fillId="0" borderId="102" xfId="0" applyNumberFormat="1" applyFont="1" applyBorder="1" applyAlignment="1">
      <alignment horizontal="center" vertical="center" wrapText="1"/>
    </xf>
    <xf numFmtId="14" fontId="5" fillId="0" borderId="33" xfId="1" applyNumberFormat="1" applyBorder="1" applyAlignment="1">
      <alignment horizontal="center" vertical="center" wrapText="1"/>
    </xf>
    <xf numFmtId="14" fontId="5" fillId="0" borderId="65" xfId="1" applyNumberFormat="1" applyBorder="1" applyAlignment="1">
      <alignment horizontal="center" vertical="center" wrapText="1"/>
    </xf>
    <xf numFmtId="14" fontId="5" fillId="0" borderId="102" xfId="1" applyNumberFormat="1" applyBorder="1" applyAlignment="1">
      <alignment horizontal="center" vertical="center" wrapText="1"/>
    </xf>
    <xf numFmtId="14" fontId="5" fillId="0" borderId="103" xfId="1" applyNumberFormat="1" applyBorder="1" applyAlignment="1">
      <alignment horizontal="center" vertical="center" wrapText="1"/>
    </xf>
    <xf numFmtId="14" fontId="5" fillId="0" borderId="64" xfId="1" applyNumberFormat="1" applyBorder="1" applyAlignment="1">
      <alignment horizontal="center" vertical="center" wrapText="1"/>
    </xf>
    <xf numFmtId="14" fontId="5" fillId="0" borderId="5" xfId="1" applyNumberFormat="1" applyBorder="1" applyAlignment="1">
      <alignment horizontal="center" vertical="center" wrapText="1"/>
    </xf>
    <xf numFmtId="0" fontId="2" fillId="2" borderId="33" xfId="0" applyFont="1" applyFill="1" applyBorder="1" applyAlignment="1">
      <alignment horizontal="center" vertical="center" wrapText="1"/>
    </xf>
    <xf numFmtId="14" fontId="5" fillId="2" borderId="102" xfId="1" applyNumberFormat="1" applyFill="1" applyBorder="1" applyAlignment="1">
      <alignment horizontal="center" vertical="center" wrapText="1"/>
    </xf>
    <xf numFmtId="14" fontId="2" fillId="2" borderId="102" xfId="0" applyNumberFormat="1" applyFont="1" applyFill="1" applyBorder="1" applyAlignment="1">
      <alignment horizontal="center" vertical="center" wrapText="1"/>
    </xf>
    <xf numFmtId="0" fontId="5" fillId="2" borderId="5" xfId="1" applyFill="1" applyBorder="1" applyAlignment="1">
      <alignment horizontal="center" vertical="center" wrapText="1"/>
    </xf>
    <xf numFmtId="3" fontId="2" fillId="0" borderId="63" xfId="0" applyNumberFormat="1" applyFont="1" applyBorder="1" applyAlignment="1">
      <alignment horizontal="center" vertical="center" wrapText="1"/>
    </xf>
    <xf numFmtId="14" fontId="2" fillId="0" borderId="45"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2" fillId="0" borderId="28" xfId="0" applyFont="1" applyBorder="1" applyAlignment="1">
      <alignment horizontal="center" vertical="center" wrapText="1"/>
    </xf>
    <xf numFmtId="8" fontId="12" fillId="0" borderId="45" xfId="0" applyNumberFormat="1" applyFont="1" applyBorder="1" applyAlignment="1">
      <alignment vertical="center"/>
    </xf>
    <xf numFmtId="8" fontId="12" fillId="0" borderId="0" xfId="0" applyNumberFormat="1" applyFont="1" applyBorder="1" applyAlignment="1">
      <alignment horizontal="center" vertical="center"/>
    </xf>
    <xf numFmtId="8" fontId="12" fillId="0" borderId="28" xfId="0" applyNumberFormat="1" applyFont="1" applyBorder="1" applyAlignment="1">
      <alignment horizontal="center" vertical="center"/>
    </xf>
    <xf numFmtId="0" fontId="2" fillId="11" borderId="2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 fillId="11" borderId="44" xfId="0" applyFont="1" applyFill="1" applyBorder="1" applyAlignment="1">
      <alignment horizontal="center" vertical="center" wrapText="1"/>
    </xf>
    <xf numFmtId="0" fontId="0" fillId="11" borderId="0" xfId="0" applyFill="1"/>
    <xf numFmtId="0" fontId="2" fillId="11" borderId="11" xfId="0" applyFont="1" applyFill="1" applyBorder="1" applyAlignment="1">
      <alignment horizontal="center" vertical="center" wrapText="1"/>
    </xf>
    <xf numFmtId="0" fontId="2" fillId="11" borderId="32"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74"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 fillId="11" borderId="45" xfId="0" applyFont="1" applyFill="1" applyBorder="1" applyAlignment="1">
      <alignment horizontal="center" vertical="center" wrapText="1"/>
    </xf>
    <xf numFmtId="0" fontId="13" fillId="11" borderId="33" xfId="0"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0" xfId="1" applyBorder="1" applyAlignment="1">
      <alignment horizontal="center" vertical="center" wrapText="1"/>
    </xf>
    <xf numFmtId="8"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8" fontId="18" fillId="0" borderId="22" xfId="0" applyNumberFormat="1" applyFont="1" applyBorder="1" applyAlignment="1">
      <alignment horizontal="center" vertical="center"/>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5" fillId="0" borderId="27" xfId="1" applyFill="1" applyBorder="1" applyAlignment="1">
      <alignment horizontal="center" vertical="center" wrapText="1"/>
    </xf>
    <xf numFmtId="8" fontId="18" fillId="0" borderId="22" xfId="0" applyNumberFormat="1" applyFont="1" applyFill="1" applyBorder="1" applyAlignment="1">
      <alignment horizontal="center" vertical="center"/>
    </xf>
    <xf numFmtId="0" fontId="2" fillId="0" borderId="63" xfId="0" applyFont="1" applyFill="1" applyBorder="1" applyAlignment="1">
      <alignment horizontal="center" vertical="center" wrapText="1"/>
    </xf>
    <xf numFmtId="14" fontId="2" fillId="0" borderId="27" xfId="0" applyNumberFormat="1" applyFont="1" applyFill="1" applyBorder="1" applyAlignment="1">
      <alignment horizontal="center" vertical="center" wrapText="1"/>
    </xf>
    <xf numFmtId="4" fontId="2" fillId="0" borderId="63" xfId="0" applyNumberFormat="1" applyFont="1" applyFill="1" applyBorder="1" applyAlignment="1">
      <alignment horizontal="center" vertical="center" wrapText="1"/>
    </xf>
    <xf numFmtId="8" fontId="2" fillId="0" borderId="63" xfId="0" applyNumberFormat="1" applyFont="1" applyFill="1" applyBorder="1" applyAlignment="1">
      <alignment horizontal="center" vertical="center" wrapText="1"/>
    </xf>
    <xf numFmtId="8" fontId="2" fillId="0" borderId="27" xfId="0" applyNumberFormat="1" applyFont="1" applyFill="1" applyBorder="1" applyAlignment="1">
      <alignment horizontal="center" vertical="center" wrapText="1"/>
    </xf>
    <xf numFmtId="14" fontId="2" fillId="0" borderId="28" xfId="0" applyNumberFormat="1" applyFont="1" applyFill="1" applyBorder="1" applyAlignment="1">
      <alignment horizontal="center" vertical="center" wrapText="1"/>
    </xf>
    <xf numFmtId="0" fontId="0" fillId="0" borderId="0" xfId="0" applyFill="1"/>
    <xf numFmtId="3" fontId="2" fillId="0" borderId="63" xfId="0" applyNumberFormat="1" applyFont="1" applyFill="1" applyBorder="1" applyAlignment="1">
      <alignment horizontal="center" vertical="center" wrapText="1"/>
    </xf>
    <xf numFmtId="8" fontId="18" fillId="0" borderId="63"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8" fontId="2" fillId="2" borderId="1" xfId="0" applyNumberFormat="1" applyFont="1" applyFill="1" applyBorder="1" applyAlignment="1">
      <alignment horizontal="center" vertical="center" wrapText="1"/>
    </xf>
    <xf numFmtId="8" fontId="2" fillId="2" borderId="11" xfId="0" applyNumberFormat="1" applyFont="1" applyFill="1" applyBorder="1" applyAlignment="1">
      <alignment horizontal="center" vertical="center" wrapText="1"/>
    </xf>
    <xf numFmtId="8" fontId="2" fillId="2" borderId="2"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5" fillId="2" borderId="1" xfId="1" applyFill="1" applyBorder="1" applyAlignment="1">
      <alignment horizontal="center" vertical="center" wrapText="1"/>
    </xf>
    <xf numFmtId="14" fontId="2" fillId="0" borderId="34" xfId="0" applyNumberFormat="1" applyFont="1" applyBorder="1" applyAlignment="1">
      <alignment horizontal="center" vertical="center" wrapText="1"/>
    </xf>
    <xf numFmtId="14" fontId="2" fillId="0" borderId="37" xfId="0" applyNumberFormat="1" applyFont="1" applyBorder="1" applyAlignment="1">
      <alignment horizontal="center" vertical="center" wrapText="1"/>
    </xf>
    <xf numFmtId="14" fontId="2" fillId="0" borderId="35"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5" xfId="0" applyFont="1" applyBorder="1" applyAlignment="1">
      <alignment horizontal="center" vertical="center" wrapText="1"/>
    </xf>
    <xf numFmtId="3" fontId="2" fillId="2" borderId="36" xfId="0" applyNumberFormat="1" applyFont="1" applyFill="1" applyBorder="1" applyAlignment="1">
      <alignment horizontal="center" vertical="center" wrapText="1"/>
    </xf>
    <xf numFmtId="3" fontId="2" fillId="2" borderId="38"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0" fontId="2" fillId="2" borderId="65" xfId="0" applyFont="1" applyFill="1" applyBorder="1" applyAlignment="1">
      <alignment horizontal="center" vertical="center" wrapText="1"/>
    </xf>
    <xf numFmtId="0" fontId="5" fillId="0" borderId="1" xfId="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2"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2" xfId="0" applyFont="1" applyFill="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2" borderId="20" xfId="0" applyFont="1" applyFill="1" applyBorder="1" applyAlignment="1">
      <alignment horizontal="center" vertical="top" wrapText="1"/>
    </xf>
    <xf numFmtId="0" fontId="8" fillId="2" borderId="30" xfId="0" applyFont="1" applyFill="1" applyBorder="1" applyAlignment="1">
      <alignment horizontal="center" vertical="top"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9" fillId="2" borderId="95"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9" fillId="2" borderId="0"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88" xfId="0" applyFont="1" applyFill="1" applyBorder="1" applyAlignment="1">
      <alignment horizontal="center" vertical="center" wrapText="1"/>
    </xf>
    <xf numFmtId="0" fontId="5" fillId="2" borderId="11" xfId="1" applyFill="1" applyBorder="1" applyAlignment="1">
      <alignment horizontal="center" vertical="center" wrapText="1"/>
    </xf>
    <xf numFmtId="0" fontId="2" fillId="0" borderId="62"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7" xfId="0" applyFont="1" applyBorder="1" applyAlignment="1">
      <alignment horizontal="center" vertical="center" wrapText="1"/>
    </xf>
    <xf numFmtId="0" fontId="8" fillId="2" borderId="86" xfId="0" applyFont="1" applyFill="1" applyBorder="1" applyAlignment="1">
      <alignment horizontal="center" vertical="center" wrapText="1"/>
    </xf>
    <xf numFmtId="0" fontId="9" fillId="2" borderId="91"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92" xfId="0" applyFont="1" applyFill="1" applyBorder="1" applyAlignment="1">
      <alignment horizontal="center" vertical="center"/>
    </xf>
    <xf numFmtId="0" fontId="8" fillId="2" borderId="42"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9" fillId="2" borderId="108" xfId="0" applyFont="1" applyFill="1" applyBorder="1" applyAlignment="1">
      <alignment horizontal="center" vertical="center" wrapText="1"/>
    </xf>
    <xf numFmtId="0" fontId="9" fillId="2" borderId="69" xfId="0" applyFon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0" fontId="5" fillId="0" borderId="11" xfId="1" applyBorder="1" applyAlignment="1">
      <alignment horizontal="center" vertical="center" wrapText="1"/>
    </xf>
    <xf numFmtId="0" fontId="5" fillId="0" borderId="2" xfId="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14" fontId="2" fillId="3" borderId="1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2"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5" fillId="3" borderId="1" xfId="1" applyNumberFormat="1" applyFill="1" applyBorder="1" applyAlignment="1">
      <alignment horizontal="center" vertical="center" wrapText="1"/>
    </xf>
    <xf numFmtId="14" fontId="5" fillId="3" borderId="11" xfId="1" applyNumberFormat="1" applyFill="1" applyBorder="1" applyAlignment="1">
      <alignment horizontal="center" vertical="center" wrapText="1"/>
    </xf>
    <xf numFmtId="14" fontId="5" fillId="3" borderId="2" xfId="1" applyNumberForma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9" fillId="2" borderId="62" xfId="0" applyFont="1" applyFill="1" applyBorder="1" applyAlignment="1">
      <alignment horizontal="center" vertical="center" wrapText="1"/>
    </xf>
    <xf numFmtId="14" fontId="2" fillId="2" borderId="74" xfId="0" applyNumberFormat="1" applyFont="1" applyFill="1" applyBorder="1" applyAlignment="1">
      <alignment horizontal="center" vertical="center" wrapText="1"/>
    </xf>
    <xf numFmtId="14" fontId="2" fillId="2" borderId="38"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0" fontId="8" fillId="2" borderId="8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5" xfId="0" applyFont="1" applyBorder="1" applyAlignment="1">
      <alignment horizontal="center" vertical="center" wrapText="1"/>
    </xf>
    <xf numFmtId="0" fontId="2" fillId="10" borderId="1"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1" fillId="11" borderId="9" xfId="0" applyFont="1" applyFill="1" applyBorder="1" applyAlignment="1">
      <alignment horizontal="center" vertical="center"/>
    </xf>
    <xf numFmtId="0" fontId="1" fillId="11" borderId="4" xfId="0" applyFont="1" applyFill="1" applyBorder="1" applyAlignment="1">
      <alignment horizontal="center" vertical="center"/>
    </xf>
    <xf numFmtId="0" fontId="2" fillId="11" borderId="9"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2" fillId="2" borderId="45" xfId="0" applyFont="1" applyFill="1" applyBorder="1" applyAlignment="1">
      <alignment horizontal="center" vertical="center" wrapText="1"/>
    </xf>
    <xf numFmtId="14" fontId="2" fillId="2" borderId="108" xfId="0" applyNumberFormat="1" applyFont="1" applyFill="1" applyBorder="1" applyAlignment="1">
      <alignment horizontal="center" vertical="center" wrapText="1"/>
    </xf>
    <xf numFmtId="14" fontId="2" fillId="2" borderId="69" xfId="0" applyNumberFormat="1" applyFont="1" applyFill="1" applyBorder="1" applyAlignment="1">
      <alignment horizontal="center" vertical="center" wrapText="1"/>
    </xf>
    <xf numFmtId="14" fontId="2" fillId="2" borderId="73" xfId="0" applyNumberFormat="1"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11" borderId="23"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10" xfId="0" applyFont="1" applyFill="1" applyBorder="1" applyAlignment="1">
      <alignment horizontal="center" vertical="center"/>
    </xf>
    <xf numFmtId="0" fontId="2" fillId="11" borderId="9" xfId="0" applyFont="1" applyFill="1" applyBorder="1" applyAlignment="1">
      <alignment horizontal="center" vertical="center"/>
    </xf>
    <xf numFmtId="0" fontId="2" fillId="11" borderId="4" xfId="0" applyFont="1" applyFill="1" applyBorder="1" applyAlignment="1">
      <alignment horizontal="center" vertical="center"/>
    </xf>
    <xf numFmtId="0" fontId="2" fillId="11" borderId="1"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32" xfId="0" applyFont="1" applyFill="1" applyBorder="1" applyAlignment="1">
      <alignment horizontal="center" vertical="center" wrapText="1"/>
    </xf>
    <xf numFmtId="0" fontId="17" fillId="11" borderId="10" xfId="0" applyFont="1" applyFill="1" applyBorder="1" applyAlignment="1">
      <alignment horizontal="center" vertical="center"/>
    </xf>
    <xf numFmtId="0" fontId="17" fillId="11" borderId="6" xfId="0" applyFont="1" applyFill="1" applyBorder="1" applyAlignment="1">
      <alignment horizontal="center" vertical="center"/>
    </xf>
    <xf numFmtId="0" fontId="17" fillId="11" borderId="9" xfId="0" applyFont="1" applyFill="1" applyBorder="1" applyAlignment="1">
      <alignment horizontal="center" vertical="center"/>
    </xf>
    <xf numFmtId="0" fontId="17" fillId="11" borderId="4" xfId="0" applyFont="1" applyFill="1" applyBorder="1" applyAlignment="1">
      <alignment horizontal="center" vertical="center"/>
    </xf>
    <xf numFmtId="0" fontId="2" fillId="11" borderId="10"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8" borderId="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2" xfId="0" applyFont="1" applyFill="1" applyBorder="1" applyAlignment="1">
      <alignment horizontal="center" vertical="center" wrapText="1"/>
    </xf>
    <xf numFmtId="14" fontId="7" fillId="0" borderId="1" xfId="0" applyNumberFormat="1" applyFont="1" applyBorder="1" applyAlignment="1">
      <alignment horizontal="center" vertical="center"/>
    </xf>
    <xf numFmtId="14" fontId="7" fillId="0" borderId="11" xfId="0" applyNumberFormat="1" applyFont="1" applyBorder="1" applyAlignment="1">
      <alignment horizontal="center" vertical="center"/>
    </xf>
    <xf numFmtId="14" fontId="7" fillId="0" borderId="2" xfId="0" applyNumberFormat="1" applyFont="1" applyBorder="1" applyAlignment="1">
      <alignment horizontal="center" vertical="center"/>
    </xf>
    <xf numFmtId="0" fontId="20" fillId="12" borderId="8"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12" borderId="4" xfId="0" applyFont="1" applyFill="1" applyBorder="1" applyAlignment="1">
      <alignment horizontal="center" vertical="center" wrapText="1"/>
    </xf>
    <xf numFmtId="0" fontId="20" fillId="12" borderId="31" xfId="0" applyFont="1" applyFill="1" applyBorder="1" applyAlignment="1">
      <alignment horizontal="center" vertical="center" wrapText="1"/>
    </xf>
    <xf numFmtId="0" fontId="20" fillId="12" borderId="30" xfId="0" applyFont="1" applyFill="1" applyBorder="1" applyAlignment="1">
      <alignment horizontal="center" vertical="center" wrapText="1"/>
    </xf>
    <xf numFmtId="0" fontId="20" fillId="12" borderId="5" xfId="0" applyFont="1" applyFill="1" applyBorder="1" applyAlignment="1">
      <alignment horizontal="center" vertical="center" wrapText="1"/>
    </xf>
    <xf numFmtId="14" fontId="5" fillId="0" borderId="45" xfId="1" applyNumberFormat="1" applyBorder="1" applyAlignment="1">
      <alignment horizontal="center" vertical="center" wrapText="1"/>
    </xf>
    <xf numFmtId="14" fontId="2" fillId="0" borderId="45" xfId="0" applyNumberFormat="1" applyFont="1" applyBorder="1" applyAlignment="1">
      <alignment horizontal="center" vertical="center" wrapText="1"/>
    </xf>
    <xf numFmtId="14" fontId="5" fillId="0" borderId="63" xfId="1" applyNumberFormat="1" applyBorder="1" applyAlignment="1">
      <alignment horizontal="center" vertical="center" wrapText="1"/>
    </xf>
    <xf numFmtId="14" fontId="2" fillId="0" borderId="63" xfId="0" applyNumberFormat="1" applyFont="1" applyBorder="1" applyAlignment="1">
      <alignment horizontal="center" vertical="center" wrapText="1"/>
    </xf>
    <xf numFmtId="14" fontId="2" fillId="0" borderId="67" xfId="0" applyNumberFormat="1" applyFont="1" applyBorder="1" applyAlignment="1">
      <alignment horizontal="center" vertical="center" wrapText="1"/>
    </xf>
    <xf numFmtId="14" fontId="2" fillId="0" borderId="107" xfId="0" applyNumberFormat="1" applyFont="1" applyBorder="1" applyAlignment="1">
      <alignment horizontal="center" vertical="center" wrapText="1"/>
    </xf>
    <xf numFmtId="14" fontId="2" fillId="0" borderId="105" xfId="0" applyNumberFormat="1" applyFont="1" applyBorder="1" applyAlignment="1">
      <alignment horizontal="center" vertical="center" wrapText="1"/>
    </xf>
    <xf numFmtId="14" fontId="2" fillId="0" borderId="44" xfId="0" applyNumberFormat="1" applyFont="1" applyBorder="1" applyAlignment="1">
      <alignment horizontal="center" vertical="center" wrapText="1"/>
    </xf>
    <xf numFmtId="14" fontId="2" fillId="0" borderId="106" xfId="0" applyNumberFormat="1" applyFont="1" applyBorder="1" applyAlignment="1">
      <alignment horizontal="center" vertical="center" wrapText="1"/>
    </xf>
    <xf numFmtId="14" fontId="5" fillId="0" borderId="22" xfId="1" applyNumberForma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vertical="center"/>
    </xf>
    <xf numFmtId="0" fontId="1" fillId="11" borderId="60" xfId="0" applyFont="1" applyFill="1" applyBorder="1" applyAlignment="1">
      <alignment horizontal="center" vertical="center"/>
    </xf>
    <xf numFmtId="0" fontId="1" fillId="11" borderId="66" xfId="0" applyFont="1" applyFill="1" applyBorder="1" applyAlignment="1">
      <alignment horizontal="center" vertical="center"/>
    </xf>
    <xf numFmtId="0" fontId="2" fillId="11" borderId="63" xfId="0" applyFont="1" applyFill="1" applyBorder="1" applyAlignment="1">
      <alignment horizontal="center" vertical="center" wrapText="1"/>
    </xf>
    <xf numFmtId="14" fontId="5" fillId="0" borderId="84" xfId="1" applyNumberFormat="1" applyBorder="1" applyAlignment="1">
      <alignment horizontal="center" vertical="center" wrapText="1"/>
    </xf>
    <xf numFmtId="14" fontId="2" fillId="0" borderId="104" xfId="0" applyNumberFormat="1" applyFont="1" applyBorder="1" applyAlignment="1">
      <alignment horizontal="center" vertical="center" wrapText="1"/>
    </xf>
    <xf numFmtId="14" fontId="5" fillId="0" borderId="67" xfId="1" applyNumberFormat="1" applyBorder="1" applyAlignment="1">
      <alignment horizontal="center" vertical="center" wrapText="1"/>
    </xf>
    <xf numFmtId="14" fontId="2" fillId="0" borderId="28" xfId="0" applyNumberFormat="1" applyFont="1" applyBorder="1" applyAlignment="1">
      <alignment horizontal="center" vertical="center" wrapText="1"/>
    </xf>
    <xf numFmtId="14" fontId="2" fillId="0" borderId="22" xfId="0" applyNumberFormat="1" applyFont="1" applyBorder="1" applyAlignment="1">
      <alignment horizontal="center" vertical="center" wrapText="1"/>
    </xf>
    <xf numFmtId="0" fontId="2" fillId="0" borderId="4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wrapText="1"/>
    </xf>
    <xf numFmtId="8" fontId="5" fillId="0" borderId="59" xfId="1" applyNumberForma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28" xfId="0" applyFont="1" applyFill="1" applyBorder="1" applyAlignment="1">
      <alignment horizontal="center" vertical="center" wrapText="1"/>
    </xf>
    <xf numFmtId="8" fontId="5" fillId="0" borderId="22" xfId="1" applyNumberFormat="1" applyFill="1" applyBorder="1" applyAlignment="1">
      <alignment horizontal="center" vertical="center" wrapText="1"/>
    </xf>
    <xf numFmtId="14" fontId="2" fillId="0" borderId="59" xfId="0" applyNumberFormat="1" applyFont="1" applyBorder="1" applyAlignment="1">
      <alignment horizontal="center" vertical="center" wrapText="1"/>
    </xf>
    <xf numFmtId="8" fontId="2" fillId="0" borderId="59" xfId="0" applyNumberFormat="1" applyFont="1" applyBorder="1" applyAlignment="1">
      <alignment horizontal="center" vertical="center" wrapText="1"/>
    </xf>
    <xf numFmtId="8" fontId="2" fillId="0" borderId="22"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11" borderId="22"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11" borderId="25" xfId="0" applyFont="1" applyFill="1" applyBorder="1" applyAlignment="1">
      <alignment horizontal="center" vertical="center"/>
    </xf>
    <xf numFmtId="0" fontId="2" fillId="11" borderId="26" xfId="0" applyFont="1" applyFill="1" applyBorder="1" applyAlignment="1">
      <alignment horizontal="center" vertical="center"/>
    </xf>
    <xf numFmtId="0" fontId="2" fillId="11" borderId="27" xfId="0" applyFont="1" applyFill="1" applyBorder="1" applyAlignment="1">
      <alignment horizontal="center" vertical="center"/>
    </xf>
    <xf numFmtId="0" fontId="2" fillId="11" borderId="23"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3"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15"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17" xfId="0" applyFont="1" applyFill="1" applyBorder="1" applyAlignment="1">
      <alignment horizontal="center" vertical="center"/>
    </xf>
    <xf numFmtId="0" fontId="2" fillId="11" borderId="7" xfId="0" applyFont="1" applyFill="1" applyBorder="1" applyAlignment="1">
      <alignment horizontal="center" vertical="center"/>
    </xf>
    <xf numFmtId="0" fontId="2" fillId="11" borderId="18" xfId="0" applyFont="1" applyFill="1" applyBorder="1" applyAlignment="1">
      <alignment horizontal="center" vertical="center"/>
    </xf>
    <xf numFmtId="0" fontId="2" fillId="11" borderId="19"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21" xfId="0" applyFont="1" applyFill="1" applyBorder="1" applyAlignment="1">
      <alignment horizontal="center" vertical="center"/>
    </xf>
    <xf numFmtId="0" fontId="5" fillId="0" borderId="22" xfId="1" applyBorder="1" applyAlignment="1">
      <alignment horizontal="center" vertical="center" wrapText="1"/>
    </xf>
    <xf numFmtId="0" fontId="13" fillId="0" borderId="21"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27"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8"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19" fillId="12" borderId="47" xfId="0" applyFont="1" applyFill="1" applyBorder="1" applyAlignment="1">
      <alignment horizontal="center" vertical="center" wrapText="1"/>
    </xf>
    <xf numFmtId="0" fontId="19" fillId="12" borderId="0" xfId="0" applyFont="1" applyFill="1" applyBorder="1" applyAlignment="1">
      <alignment horizontal="center" vertical="center" wrapText="1"/>
    </xf>
    <xf numFmtId="0" fontId="19" fillId="12" borderId="44" xfId="0" applyFont="1" applyFill="1" applyBorder="1" applyAlignment="1">
      <alignment horizontal="center" vertical="center" wrapText="1"/>
    </xf>
    <xf numFmtId="0" fontId="19" fillId="12" borderId="88" xfId="0" applyFont="1" applyFill="1" applyBorder="1" applyAlignment="1">
      <alignment horizontal="center" vertical="center" wrapText="1"/>
    </xf>
    <xf numFmtId="0" fontId="19" fillId="12" borderId="68" xfId="0" applyFont="1" applyFill="1" applyBorder="1" applyAlignment="1">
      <alignment horizontal="center" vertical="center" wrapText="1"/>
    </xf>
    <xf numFmtId="0" fontId="19" fillId="12" borderId="109" xfId="0" applyFont="1" applyFill="1" applyBorder="1" applyAlignment="1">
      <alignment horizontal="center" vertical="center" wrapText="1"/>
    </xf>
    <xf numFmtId="0" fontId="2" fillId="11" borderId="24" xfId="0" applyFont="1" applyFill="1" applyBorder="1" applyAlignment="1">
      <alignment horizontal="center" vertical="center" wrapText="1"/>
    </xf>
    <xf numFmtId="4" fontId="2" fillId="0" borderId="98" xfId="0" applyNumberFormat="1" applyFont="1" applyBorder="1" applyAlignment="1">
      <alignment horizontal="center" vertical="center" wrapText="1"/>
    </xf>
    <xf numFmtId="0" fontId="2" fillId="0" borderId="99" xfId="0" applyFont="1" applyBorder="1" applyAlignment="1">
      <alignment horizontal="center" vertical="center" wrapText="1"/>
    </xf>
    <xf numFmtId="0" fontId="2" fillId="0" borderId="101" xfId="0" applyFont="1" applyBorder="1" applyAlignment="1">
      <alignment horizontal="center" vertical="center" wrapText="1"/>
    </xf>
    <xf numFmtId="4" fontId="2" fillId="0" borderId="22"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8" fontId="5" fillId="0" borderId="59" xfId="1" applyNumberFormat="1" applyBorder="1" applyAlignment="1">
      <alignment horizontal="center" vertical="center" wrapText="1"/>
    </xf>
    <xf numFmtId="8" fontId="5" fillId="0" borderId="22" xfId="1"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99FF"/>
      <color rgb="FF99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0B-jdC2Q0JMggSjhkTFRvdWhEa3c/view?usp=sharing" TargetMode="External"/><Relationship Id="rId18" Type="http://schemas.openxmlformats.org/officeDocument/2006/relationships/hyperlink" Target="https://drive.google.com/file/d/0B-jdC2Q0JMggX1lIVWx2ZzUwVVE/view?usp=sharing" TargetMode="External"/><Relationship Id="rId26" Type="http://schemas.openxmlformats.org/officeDocument/2006/relationships/hyperlink" Target="https://drive.google.com/file/d/0B-jdC2Q0JMggaWdreUV1ZXZad3M/view?usp=sharing" TargetMode="External"/><Relationship Id="rId39" Type="http://schemas.openxmlformats.org/officeDocument/2006/relationships/hyperlink" Target="https://drive.google.com/file/d/0B-jdC2Q0JMggUkhST1p5bzVMdmM/view?usp=sharing" TargetMode="External"/><Relationship Id="rId21" Type="http://schemas.openxmlformats.org/officeDocument/2006/relationships/hyperlink" Target="https://drive.google.com/file/d/0B-jdC2Q0JMggMEJ4M3RmS1ZoNlU/view?usp=sharing" TargetMode="External"/><Relationship Id="rId34" Type="http://schemas.openxmlformats.org/officeDocument/2006/relationships/hyperlink" Target="https://drive.google.com/file/d/0B-jdC2Q0JMggbFZLdTlMY0VCeGc/view?usp=sharing" TargetMode="External"/><Relationship Id="rId42" Type="http://schemas.openxmlformats.org/officeDocument/2006/relationships/hyperlink" Target="https://drive.google.com/file/d/0B-jdC2Q0JMggUUFROEVGbkJwTkE/view?usp=sharing" TargetMode="External"/><Relationship Id="rId47" Type="http://schemas.openxmlformats.org/officeDocument/2006/relationships/hyperlink" Target="https://drive.google.com/file/d/0B-jdC2Q0JMggNVVSTmhMU21MVkE/view?usp=sharing" TargetMode="External"/><Relationship Id="rId50" Type="http://schemas.openxmlformats.org/officeDocument/2006/relationships/hyperlink" Target="https://drive.google.com/file/d/0B-jdC2Q0JMggclZhcmVEN19XR1E/view?usp=sharing" TargetMode="External"/><Relationship Id="rId55" Type="http://schemas.openxmlformats.org/officeDocument/2006/relationships/hyperlink" Target="https://drive.google.com/file/d/0B-jdC2Q0JMggLU5tUFBYWkFzOTg/view?usp=sharing" TargetMode="External"/><Relationship Id="rId63" Type="http://schemas.openxmlformats.org/officeDocument/2006/relationships/hyperlink" Target="https://drive.google.com/file/d/0B-jdC2Q0JMggakVGRzJjSnhlR0E/view?usp=sharing" TargetMode="External"/><Relationship Id="rId7" Type="http://schemas.openxmlformats.org/officeDocument/2006/relationships/hyperlink" Target="https://drive.google.com/file/d/0B-jdC2Q0JMggY3ZzVzA2NThfWnM/view?usp=sharing" TargetMode="External"/><Relationship Id="rId2" Type="http://schemas.openxmlformats.org/officeDocument/2006/relationships/hyperlink" Target="https://drive.google.com/file/d/0B-jdC2Q0JMggaVZ2M0dUNEhHZFU/view?usp=sharing" TargetMode="External"/><Relationship Id="rId16" Type="http://schemas.openxmlformats.org/officeDocument/2006/relationships/hyperlink" Target="https://drive.google.com/file/d/0B-jdC2Q0JMggNHBQRlJUbndPdk0/view?usp=sharing" TargetMode="External"/><Relationship Id="rId29" Type="http://schemas.openxmlformats.org/officeDocument/2006/relationships/hyperlink" Target="https://drive.google.com/file/d/0B-jdC2Q0JMggU2JfWjV4OXJsNU0/view?usp=sharing" TargetMode="External"/><Relationship Id="rId1" Type="http://schemas.openxmlformats.org/officeDocument/2006/relationships/hyperlink" Target="https://drive.google.com/file/d/0B-jdC2Q0JMggczc1aTlYNzllZTQ/view?usp=sharing" TargetMode="External"/><Relationship Id="rId6" Type="http://schemas.openxmlformats.org/officeDocument/2006/relationships/hyperlink" Target="https://drive.google.com/file/d/0B-jdC2Q0JMggbG55QXhEdWgtT0U/view?usp=sharing" TargetMode="External"/><Relationship Id="rId11" Type="http://schemas.openxmlformats.org/officeDocument/2006/relationships/hyperlink" Target="https://drive.google.com/file/d/0B-jdC2Q0JMggSTJaVXdzQ3FvV1E/view?usp=sharing" TargetMode="External"/><Relationship Id="rId24" Type="http://schemas.openxmlformats.org/officeDocument/2006/relationships/hyperlink" Target="https://drive.google.com/file/d/0B-jdC2Q0JMggdFBRdXVKSGxaTlk/view?usp=sharing" TargetMode="External"/><Relationship Id="rId32" Type="http://schemas.openxmlformats.org/officeDocument/2006/relationships/hyperlink" Target="https://drive.google.com/file/d/0B-jdC2Q0JMggVXllUEZ1SnN0Qms/view?usp=sharing" TargetMode="External"/><Relationship Id="rId37" Type="http://schemas.openxmlformats.org/officeDocument/2006/relationships/hyperlink" Target="https://drive.google.com/file/d/0B-jdC2Q0JMggdzk5ZWR1aGI3RGM/view?usp=sharing" TargetMode="External"/><Relationship Id="rId40" Type="http://schemas.openxmlformats.org/officeDocument/2006/relationships/hyperlink" Target="https://drive.google.com/file/d/0B-jdC2Q0JMggM3pLTkZIeDR3S1k/view?usp=sharing" TargetMode="External"/><Relationship Id="rId45" Type="http://schemas.openxmlformats.org/officeDocument/2006/relationships/hyperlink" Target="https://drive.google.com/file/d/0B-jdC2Q0JMggbjNjNDAySGdmLVk/view?usp=sharing" TargetMode="External"/><Relationship Id="rId53" Type="http://schemas.openxmlformats.org/officeDocument/2006/relationships/hyperlink" Target="https://drive.google.com/file/d/0B-jdC2Q0JMggd1hGcWVyU1dLajg/view?usp=sharing" TargetMode="External"/><Relationship Id="rId58" Type="http://schemas.openxmlformats.org/officeDocument/2006/relationships/hyperlink" Target="https://drive.google.com/file/d/0B-jdC2Q0JMggUTNTd1NyYmhrVkU/view?usp=sharing" TargetMode="External"/><Relationship Id="rId66" Type="http://schemas.openxmlformats.org/officeDocument/2006/relationships/hyperlink" Target="https://drive.google.com/file/d/0B-jdC2Q0JMggV0dUejdoZXo2b3c/view?usp=sharing" TargetMode="External"/><Relationship Id="rId5" Type="http://schemas.openxmlformats.org/officeDocument/2006/relationships/hyperlink" Target="https://drive.google.com/file/d/0B-jdC2Q0JMggQ0k2ZXppNXRERTA/view?usp=sharing" TargetMode="External"/><Relationship Id="rId15" Type="http://schemas.openxmlformats.org/officeDocument/2006/relationships/hyperlink" Target="https://drive.google.com/file/d/0B-jdC2Q0JMggODJSZHlsN0QwY1U/view?usp=sharing" TargetMode="External"/><Relationship Id="rId23" Type="http://schemas.openxmlformats.org/officeDocument/2006/relationships/hyperlink" Target="https://drive.google.com/file/d/0B-jdC2Q0JMggSk9Fbmh3dUM2ODA/view?usp=sharing" TargetMode="External"/><Relationship Id="rId28" Type="http://schemas.openxmlformats.org/officeDocument/2006/relationships/hyperlink" Target="https://drive.google.com/file/d/0B-jdC2Q0JMggcjFabUFDRXlJMHc/view?usp=sharing" TargetMode="External"/><Relationship Id="rId36" Type="http://schemas.openxmlformats.org/officeDocument/2006/relationships/hyperlink" Target="https://drive.google.com/file/d/0B-jdC2Q0JMggOFV1bWZSaDRpN28/view?usp=sharing" TargetMode="External"/><Relationship Id="rId49" Type="http://schemas.openxmlformats.org/officeDocument/2006/relationships/hyperlink" Target="https://drive.google.com/file/d/0B-jdC2Q0JMggeGVvcEEtcGxQT3M/view?usp=sharing" TargetMode="External"/><Relationship Id="rId57" Type="http://schemas.openxmlformats.org/officeDocument/2006/relationships/hyperlink" Target="https://drive.google.com/file/d/0B-jdC2Q0JMggYS03cTd2ODZkVjg/view?usp=sharing" TargetMode="External"/><Relationship Id="rId61" Type="http://schemas.openxmlformats.org/officeDocument/2006/relationships/hyperlink" Target="https://drive.google.com/file/d/0B-jdC2Q0JMggMFRXWkVTRGxEZXc/view?usp=sharing" TargetMode="External"/><Relationship Id="rId10" Type="http://schemas.openxmlformats.org/officeDocument/2006/relationships/hyperlink" Target="https://drive.google.com/file/d/0B-jdC2Q0JMggU0R5dXdNVDVZaVk/view?usp=sharing" TargetMode="External"/><Relationship Id="rId19" Type="http://schemas.openxmlformats.org/officeDocument/2006/relationships/hyperlink" Target="https://drive.google.com/file/d/0B-jdC2Q0JMggNjcyQXlHYzNQQUE/view?usp=sharing" TargetMode="External"/><Relationship Id="rId31" Type="http://schemas.openxmlformats.org/officeDocument/2006/relationships/hyperlink" Target="https://drive.google.com/file/d/0B-jdC2Q0JMggMjBuZHVPN0VqVDQ/view?usp=sharing" TargetMode="External"/><Relationship Id="rId44" Type="http://schemas.openxmlformats.org/officeDocument/2006/relationships/hyperlink" Target="https://drive.google.com/file/d/0B-jdC2Q0JMggb1NjNnA5Z3BmZGc/view?usp=sharing" TargetMode="External"/><Relationship Id="rId52" Type="http://schemas.openxmlformats.org/officeDocument/2006/relationships/hyperlink" Target="https://drive.google.com/file/d/0B-jdC2Q0JMggS1B5QWE3aFFjTjg/view?usp=sharing" TargetMode="External"/><Relationship Id="rId60" Type="http://schemas.openxmlformats.org/officeDocument/2006/relationships/hyperlink" Target="https://drive.google.com/file/d/0B-jdC2Q0JMggbmZ6cDl4NnRrQTQ/view?usp=sharing" TargetMode="External"/><Relationship Id="rId65" Type="http://schemas.openxmlformats.org/officeDocument/2006/relationships/hyperlink" Target="https://drive.google.com/file/d/0B-jdC2Q0JMggM3pLTkZIeDR3S1k/view?usp=sharing" TargetMode="External"/><Relationship Id="rId4" Type="http://schemas.openxmlformats.org/officeDocument/2006/relationships/hyperlink" Target="https://drive.google.com/file/d/0B-jdC2Q0JMggcHRiOUE1WjEwT0U/view?usp=sharing" TargetMode="External"/><Relationship Id="rId9" Type="http://schemas.openxmlformats.org/officeDocument/2006/relationships/hyperlink" Target="https://drive.google.com/file/d/0B-jdC2Q0JMggUjJfWTFEM01PUkk/view?usp=sharing" TargetMode="External"/><Relationship Id="rId14" Type="http://schemas.openxmlformats.org/officeDocument/2006/relationships/hyperlink" Target="https://drive.google.com/file/d/0B-jdC2Q0JMggOXhsWDQ4Y2xjLW8/view?usp=sharing" TargetMode="External"/><Relationship Id="rId22" Type="http://schemas.openxmlformats.org/officeDocument/2006/relationships/hyperlink" Target="https://drive.google.com/file/d/0B-jdC2Q0JMggOFFqWUZDaFhFYVk/view?usp=sharing" TargetMode="External"/><Relationship Id="rId27" Type="http://schemas.openxmlformats.org/officeDocument/2006/relationships/hyperlink" Target="https://drive.google.com/file/d/0B-jdC2Q0JMggWWY0V21uTEdmYVk/view?usp=sharing" TargetMode="External"/><Relationship Id="rId30" Type="http://schemas.openxmlformats.org/officeDocument/2006/relationships/hyperlink" Target="https://drive.google.com/file/d/0B-jdC2Q0JMggM3AySXN3SERoNXc/view?usp=sharing" TargetMode="External"/><Relationship Id="rId35" Type="http://schemas.openxmlformats.org/officeDocument/2006/relationships/hyperlink" Target="https://drive.google.com/file/d/0B-jdC2Q0JMgga2FEUUtTLUlDdFU/view?usp=sharing" TargetMode="External"/><Relationship Id="rId43" Type="http://schemas.openxmlformats.org/officeDocument/2006/relationships/hyperlink" Target="https://drive.google.com/file/d/0B-jdC2Q0JMggMFRXWkVTRGxEZXc/view?usp=sharing" TargetMode="External"/><Relationship Id="rId48" Type="http://schemas.openxmlformats.org/officeDocument/2006/relationships/hyperlink" Target="https://drive.google.com/file/d/0B-jdC2Q0JMggWVl4YTRHaW9fSTg/view?usp=sharing" TargetMode="External"/><Relationship Id="rId56" Type="http://schemas.openxmlformats.org/officeDocument/2006/relationships/hyperlink" Target="https://drive.google.com/file/d/0B-jdC2Q0JMggUmpRWHJhY08zTnc/view?usp=sharing" TargetMode="External"/><Relationship Id="rId64" Type="http://schemas.openxmlformats.org/officeDocument/2006/relationships/hyperlink" Target="https://drive.google.com/file/d/0B-jdC2Q0JMggQllfOWZhd2MwVEU/view?usp=sharing" TargetMode="External"/><Relationship Id="rId8" Type="http://schemas.openxmlformats.org/officeDocument/2006/relationships/hyperlink" Target="https://drive.google.com/file/d/0B-jdC2Q0JMggSHVCNnlROXJBeUk/view?usp=sharing" TargetMode="External"/><Relationship Id="rId51" Type="http://schemas.openxmlformats.org/officeDocument/2006/relationships/hyperlink" Target="https://drive.google.com/file/d/0B-jdC2Q0JMggNE5udzRXbmVKTUk/view?usp=sharing" TargetMode="External"/><Relationship Id="rId3" Type="http://schemas.openxmlformats.org/officeDocument/2006/relationships/hyperlink" Target="https://drive.google.com/file/d/0B-jdC2Q0JMggUG5CeFc2ODNjbjA/view?usp=sharing" TargetMode="External"/><Relationship Id="rId12" Type="http://schemas.openxmlformats.org/officeDocument/2006/relationships/hyperlink" Target="https://drive.google.com/file/d/0B-jdC2Q0JMggY0tHZjZibkhNNFE/view?usp=sharing" TargetMode="External"/><Relationship Id="rId17" Type="http://schemas.openxmlformats.org/officeDocument/2006/relationships/hyperlink" Target="https://drive.google.com/file/d/0B-jdC2Q0JMggYjlhTFZ6VTJ6ZlU/view?usp=sharing" TargetMode="External"/><Relationship Id="rId25" Type="http://schemas.openxmlformats.org/officeDocument/2006/relationships/hyperlink" Target="https://drive.google.com/file/d/0B-jdC2Q0JMgga1BRWkZQekY4S00/view?usp=sharing" TargetMode="External"/><Relationship Id="rId33" Type="http://schemas.openxmlformats.org/officeDocument/2006/relationships/hyperlink" Target="https://drive.google.com/file/d/0B-jdC2Q0JMggVVVWTE5PbW1sQUE/view?usp=sharing" TargetMode="External"/><Relationship Id="rId38" Type="http://schemas.openxmlformats.org/officeDocument/2006/relationships/hyperlink" Target="https://drive.google.com/file/d/0B-jdC2Q0JMggbWF1ZGV5Vm5SbUU/view?usp=sharing" TargetMode="External"/><Relationship Id="rId46" Type="http://schemas.openxmlformats.org/officeDocument/2006/relationships/hyperlink" Target="https://drive.google.com/file/d/0B-jdC2Q0JMggSm1BcjRQQlR4VGs/view?usp=sharing" TargetMode="External"/><Relationship Id="rId59" Type="http://schemas.openxmlformats.org/officeDocument/2006/relationships/hyperlink" Target="https://drive.google.com/file/d/0B-jdC2Q0JMggLXFhdmg5eTloMDg/view?usp=sharing" TargetMode="External"/><Relationship Id="rId67" Type="http://schemas.openxmlformats.org/officeDocument/2006/relationships/printerSettings" Target="../printerSettings/printerSettings1.bin"/><Relationship Id="rId20" Type="http://schemas.openxmlformats.org/officeDocument/2006/relationships/hyperlink" Target="https://drive.google.com/file/d/0B-jdC2Q0JMggQ1ZqdUN2NlNMYnc/view?usp=sharing" TargetMode="External"/><Relationship Id="rId41" Type="http://schemas.openxmlformats.org/officeDocument/2006/relationships/hyperlink" Target="https://drive.google.com/file/d/0B-jdC2Q0JMggcTI4Mk5YaUhzVWc/view?usp=sharing" TargetMode="External"/><Relationship Id="rId54" Type="http://schemas.openxmlformats.org/officeDocument/2006/relationships/hyperlink" Target="https://drive.google.com/file/d/0B-jdC2Q0JMgga1l6X3l5U2FoUDA/view?usp=sharing" TargetMode="External"/><Relationship Id="rId62" Type="http://schemas.openxmlformats.org/officeDocument/2006/relationships/hyperlink" Target="https://drive.google.com/file/d/0B-jdC2Q0JMggb1VncllhVGRGTnM/view?usp=shar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0B-jdC2Q0JMggRmZEYk8xTE13U1k/view?usp=sharing" TargetMode="External"/><Relationship Id="rId13" Type="http://schemas.openxmlformats.org/officeDocument/2006/relationships/hyperlink" Target="https://drive.google.com/file/d/0B-jdC2Q0JMggdF90NXZQLVk0SDA/view?usp=sharing" TargetMode="External"/><Relationship Id="rId18" Type="http://schemas.openxmlformats.org/officeDocument/2006/relationships/hyperlink" Target="https://drive.google.com/file/d/0B-jdC2Q0JMggbGxPSVR2SHhPQmc/view?usp=sharing" TargetMode="External"/><Relationship Id="rId26" Type="http://schemas.openxmlformats.org/officeDocument/2006/relationships/hyperlink" Target="https://drive.google.com/file/d/0B-jdC2Q0JMggTVA3YV9NY2JuaVE/view?usp=sharing" TargetMode="External"/><Relationship Id="rId3" Type="http://schemas.openxmlformats.org/officeDocument/2006/relationships/hyperlink" Target="https://drive.google.com/file/d/0B-jdC2Q0JMggOXgxTFBsaWw3Z3M/view?usp=sharing" TargetMode="External"/><Relationship Id="rId21" Type="http://schemas.openxmlformats.org/officeDocument/2006/relationships/hyperlink" Target="https://drive.google.com/file/d/0B-jdC2Q0JMggVnBqLUtBSEktaWM/view?usp=sharing" TargetMode="External"/><Relationship Id="rId34" Type="http://schemas.openxmlformats.org/officeDocument/2006/relationships/hyperlink" Target="https://drive.google.com/file/d/1MnJXKgJoPN2XJL16maka7SYDxbYZNP5n/view?usp=sharin" TargetMode="External"/><Relationship Id="rId7" Type="http://schemas.openxmlformats.org/officeDocument/2006/relationships/hyperlink" Target="https://drive.google.com/file/d/0B-jdC2Q0JMggdU5iMVZIZC1nd3M/view?usp=sharing" TargetMode="External"/><Relationship Id="rId12" Type="http://schemas.openxmlformats.org/officeDocument/2006/relationships/hyperlink" Target="https://drive.google.com/file/d/0B-jdC2Q0JMggajctWHlqUW5xN2s/view?usp=sharing" TargetMode="External"/><Relationship Id="rId17" Type="http://schemas.openxmlformats.org/officeDocument/2006/relationships/hyperlink" Target="https://drive.google.com/file/d/0B-jdC2Q0JMggOFQxVTM2VjU3OUE/view?usp=sharing" TargetMode="External"/><Relationship Id="rId25" Type="http://schemas.openxmlformats.org/officeDocument/2006/relationships/hyperlink" Target="https://drive.google.com/file/d/0B-jdC2Q0JMgga3ZlS1JySEVvS0k/view?usp=sharing" TargetMode="External"/><Relationship Id="rId33" Type="http://schemas.openxmlformats.org/officeDocument/2006/relationships/hyperlink" Target="https://drive.google.com/file/d/1heNE_CYdg1VMbXH5A8258ZASun_kUVnO/view?usp=sharing" TargetMode="External"/><Relationship Id="rId2" Type="http://schemas.openxmlformats.org/officeDocument/2006/relationships/hyperlink" Target="https://drive.google.com/file/d/0B-jdC2Q0JMggaG93QXUtQXVURUk/view?usp=sharing" TargetMode="External"/><Relationship Id="rId16" Type="http://schemas.openxmlformats.org/officeDocument/2006/relationships/hyperlink" Target="https://drive.google.com/file/d/0B-jdC2Q0JMggZ2RlVHVIb1I0Wlk/view?usp=sharing" TargetMode="External"/><Relationship Id="rId20" Type="http://schemas.openxmlformats.org/officeDocument/2006/relationships/hyperlink" Target="https://drive.google.com/file/d/0B-jdC2Q0JMggM2F1TF9RMkFyc28/view?usp=sharing" TargetMode="External"/><Relationship Id="rId29" Type="http://schemas.openxmlformats.org/officeDocument/2006/relationships/hyperlink" Target="https://drive.google.com/file/d/1u3yqwG2iLaanyw-2gExcxDTOK48xDSq0/view?usp=sharing" TargetMode="External"/><Relationship Id="rId1" Type="http://schemas.openxmlformats.org/officeDocument/2006/relationships/hyperlink" Target="https://drive.google.com/file/d/0B-jdC2Q0JMggTWxNTEpGWnJDMlE/view?usp=sharing" TargetMode="External"/><Relationship Id="rId6" Type="http://schemas.openxmlformats.org/officeDocument/2006/relationships/hyperlink" Target="https://drive.google.com/file/d/0B-jdC2Q0JMggdkszaWlLNFNhcjA/view?usp=sharing" TargetMode="External"/><Relationship Id="rId11" Type="http://schemas.openxmlformats.org/officeDocument/2006/relationships/hyperlink" Target="https://drive.google.com/file/d/0B-jdC2Q0JMggMnY5bTlCSzZvQU0/view?usp=sharing" TargetMode="External"/><Relationship Id="rId24" Type="http://schemas.openxmlformats.org/officeDocument/2006/relationships/hyperlink" Target="https://drive.google.com/file/d/0B-jdC2Q0JMggaHYwbXJVbnRIdGc/view?usp=sharing" TargetMode="External"/><Relationship Id="rId32" Type="http://schemas.openxmlformats.org/officeDocument/2006/relationships/hyperlink" Target="https://drive.google.com/file/d/1JrmBv3PW5cBzaIJT5kbRyMgki1x49jTA/view?usp=sharing" TargetMode="External"/><Relationship Id="rId37" Type="http://schemas.openxmlformats.org/officeDocument/2006/relationships/printerSettings" Target="../printerSettings/printerSettings2.bin"/><Relationship Id="rId5" Type="http://schemas.openxmlformats.org/officeDocument/2006/relationships/hyperlink" Target="https://drive.google.com/file/d/0B-jdC2Q0JMggUXlIaE0tZW9uYzg/view?usp=sharing" TargetMode="External"/><Relationship Id="rId15" Type="http://schemas.openxmlformats.org/officeDocument/2006/relationships/hyperlink" Target="https://drive.google.com/file/d/0B-jdC2Q0JMggYnU5cUExeFUtc1U/view?usp=sharing" TargetMode="External"/><Relationship Id="rId23" Type="http://schemas.openxmlformats.org/officeDocument/2006/relationships/hyperlink" Target="https://drive.google.com/file/d/0B-jdC2Q0JMggYzVjMVJwRG1NTlk/view?usp=sharing" TargetMode="External"/><Relationship Id="rId28" Type="http://schemas.openxmlformats.org/officeDocument/2006/relationships/hyperlink" Target="https://drive.google.com/file/d/0B-jdC2Q0JMggN2xHZkJGamdNdVk/view?usp=sharing" TargetMode="External"/><Relationship Id="rId36" Type="http://schemas.openxmlformats.org/officeDocument/2006/relationships/hyperlink" Target="https://drive.google.com/file/d/1TQEFeL7I-VxT2OEdVuen2RE90EEG05EQ/view?usp=sharing" TargetMode="External"/><Relationship Id="rId10" Type="http://schemas.openxmlformats.org/officeDocument/2006/relationships/hyperlink" Target="https://drive.google.com/file/d/0B-jdC2Q0JMggLU9UV2FiRWJSVTQ/view?usp=sharing" TargetMode="External"/><Relationship Id="rId19" Type="http://schemas.openxmlformats.org/officeDocument/2006/relationships/hyperlink" Target="https://drive.google.com/file/d/0B-jdC2Q0JMggWUx4bzRXSnYySHc/view?usp=sharing" TargetMode="External"/><Relationship Id="rId31" Type="http://schemas.openxmlformats.org/officeDocument/2006/relationships/hyperlink" Target="https://drive.google.com/file/d/14rmCWFZxj8GDuI4G7PFQqsWt4wZzMIaN/view?usp=sharing" TargetMode="External"/><Relationship Id="rId4" Type="http://schemas.openxmlformats.org/officeDocument/2006/relationships/hyperlink" Target="https://drive.google.com/file/d/0B-jdC2Q0JMggZjVSeVZaRDJGU1E/view?usp=sharing" TargetMode="External"/><Relationship Id="rId9" Type="http://schemas.openxmlformats.org/officeDocument/2006/relationships/hyperlink" Target="https://drive.google.com/file/d/0B-jdC2Q0JMggOEJUT0l3NVV1WE0/view?usp=sharing" TargetMode="External"/><Relationship Id="rId14" Type="http://schemas.openxmlformats.org/officeDocument/2006/relationships/hyperlink" Target="https://drive.google.com/file/d/0B-jdC2Q0JMggNkU5ZWFDWVNDWHM/view?usp=sharing" TargetMode="External"/><Relationship Id="rId22" Type="http://schemas.openxmlformats.org/officeDocument/2006/relationships/hyperlink" Target="https://drive.google.com/file/d/0B-jdC2Q0JMggRnBFcWp5YWV4dnc/view?usp=sharing" TargetMode="External"/><Relationship Id="rId27" Type="http://schemas.openxmlformats.org/officeDocument/2006/relationships/hyperlink" Target="https://drive.google.com/file/d/0B-jdC2Q0JMggQW5ReU1JVU10MXc/view?usp=sharing" TargetMode="External"/><Relationship Id="rId30" Type="http://schemas.openxmlformats.org/officeDocument/2006/relationships/hyperlink" Target="https://drive.google.com/file/d/14rmCWFZxj8GDuI4G7PFQqsWt4wZzMIaN/view?usp=sharing" TargetMode="External"/><Relationship Id="rId35" Type="http://schemas.openxmlformats.org/officeDocument/2006/relationships/hyperlink" Target="https://drive.google.com/file/d/1MnJXKgJoPN2XJL16maka7SYDxbYZNP5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L59"/>
  <sheetViews>
    <sheetView topLeftCell="B43" zoomScale="120" zoomScaleNormal="120" workbookViewId="0">
      <selection activeCell="B60" sqref="B60"/>
    </sheetView>
  </sheetViews>
  <sheetFormatPr baseColWidth="10" defaultRowHeight="15" x14ac:dyDescent="0.25"/>
  <cols>
    <col min="2" max="2" width="23.7109375" customWidth="1"/>
    <col min="3" max="3" width="18.5703125" customWidth="1"/>
    <col min="6" max="6" width="17.7109375" customWidth="1"/>
    <col min="7" max="7" width="13.28515625" customWidth="1"/>
    <col min="8" max="8" width="13.7109375" customWidth="1"/>
    <col min="9" max="9" width="20.140625" customWidth="1"/>
    <col min="13" max="13" width="14" customWidth="1"/>
    <col min="22" max="22" width="17.85546875" customWidth="1"/>
    <col min="23" max="23" width="17.28515625" customWidth="1"/>
    <col min="24" max="24" width="15.5703125" customWidth="1"/>
    <col min="37" max="37" width="14" customWidth="1"/>
    <col min="46" max="46" width="12.5703125" bestFit="1" customWidth="1"/>
    <col min="50" max="50" width="13.28515625" customWidth="1"/>
    <col min="51" max="51" width="15.140625" customWidth="1"/>
    <col min="52" max="53" width="14.7109375" customWidth="1"/>
    <col min="54" max="54" width="15" customWidth="1"/>
    <col min="56" max="56" width="15.42578125" customWidth="1"/>
    <col min="57" max="57" width="14" customWidth="1"/>
    <col min="58" max="58" width="15.140625" customWidth="1"/>
    <col min="59" max="59" width="14.7109375" customWidth="1"/>
    <col min="60" max="60" width="16.140625" customWidth="1"/>
    <col min="61" max="61" width="16" customWidth="1"/>
    <col min="62" max="62" width="15.140625" customWidth="1"/>
    <col min="63" max="63" width="13.7109375" customWidth="1"/>
    <col min="64" max="64" width="14.28515625" customWidth="1"/>
  </cols>
  <sheetData>
    <row r="2" spans="2:64" x14ac:dyDescent="0.25">
      <c r="B2" s="20"/>
    </row>
    <row r="7" spans="2:64" ht="15.75" x14ac:dyDescent="0.25">
      <c r="B7" s="373" t="s">
        <v>0</v>
      </c>
      <c r="C7" s="373"/>
    </row>
    <row r="8" spans="2:64" ht="16.5" thickBot="1" x14ac:dyDescent="0.3">
      <c r="B8" s="374" t="s">
        <v>349</v>
      </c>
      <c r="C8" s="374"/>
      <c r="D8" s="374"/>
      <c r="E8" s="374"/>
      <c r="F8" s="374"/>
      <c r="G8" s="374"/>
      <c r="H8" s="374"/>
      <c r="I8" s="374"/>
    </row>
    <row r="9" spans="2:64" ht="16.5" thickBot="1" x14ac:dyDescent="0.3">
      <c r="B9" s="3"/>
      <c r="S9" s="341" t="s">
        <v>3</v>
      </c>
      <c r="T9" s="342"/>
      <c r="U9" s="342"/>
      <c r="V9" s="342"/>
      <c r="W9" s="342"/>
      <c r="X9" s="342"/>
      <c r="Y9" s="343"/>
      <c r="Z9" s="343"/>
      <c r="AA9" s="343"/>
      <c r="AB9" s="344"/>
      <c r="AK9" s="334" t="s">
        <v>3</v>
      </c>
      <c r="AL9" s="332"/>
      <c r="AM9" s="332"/>
      <c r="AN9" s="332"/>
      <c r="AO9" s="332"/>
      <c r="AP9" s="335"/>
      <c r="AQ9" s="336"/>
      <c r="AR9" s="113"/>
      <c r="AS9" s="113"/>
      <c r="AX9" s="348" t="s">
        <v>3</v>
      </c>
      <c r="AY9" s="349"/>
      <c r="AZ9" s="349"/>
      <c r="BA9" s="349"/>
      <c r="BB9" s="350"/>
      <c r="BC9" s="345" t="s">
        <v>3</v>
      </c>
      <c r="BD9" s="346"/>
      <c r="BE9" s="346"/>
      <c r="BF9" s="346"/>
      <c r="BG9" s="346"/>
      <c r="BH9" s="346"/>
      <c r="BI9" s="346"/>
      <c r="BJ9" s="346"/>
      <c r="BK9" s="346"/>
      <c r="BL9" s="347"/>
    </row>
    <row r="10" spans="2:64" ht="67.5" customHeight="1" thickBot="1" x14ac:dyDescent="0.3">
      <c r="B10" s="375" t="s">
        <v>455</v>
      </c>
      <c r="C10" s="375"/>
      <c r="D10" s="375"/>
      <c r="E10" s="375"/>
      <c r="F10" s="375"/>
      <c r="G10" s="375"/>
      <c r="H10" s="375"/>
      <c r="I10" s="376"/>
      <c r="J10" s="308" t="s">
        <v>3</v>
      </c>
      <c r="K10" s="308"/>
      <c r="L10" s="308"/>
      <c r="M10" s="308"/>
      <c r="N10" s="308"/>
      <c r="O10" s="308"/>
      <c r="P10" s="308"/>
      <c r="Q10" s="308"/>
      <c r="R10" s="309"/>
      <c r="S10" s="138"/>
      <c r="T10" s="138"/>
      <c r="U10" s="138"/>
      <c r="V10" s="337" t="s">
        <v>13</v>
      </c>
      <c r="W10" s="337" t="s">
        <v>14</v>
      </c>
      <c r="X10" s="339" t="s">
        <v>15</v>
      </c>
      <c r="Y10" s="312" t="s">
        <v>16</v>
      </c>
      <c r="Z10" s="329"/>
      <c r="AA10" s="329"/>
      <c r="AB10" s="330"/>
      <c r="AC10" s="331" t="s">
        <v>3</v>
      </c>
      <c r="AD10" s="332"/>
      <c r="AE10" s="332"/>
      <c r="AF10" s="332"/>
      <c r="AG10" s="332"/>
      <c r="AH10" s="332"/>
      <c r="AI10" s="332"/>
      <c r="AJ10" s="333"/>
      <c r="AK10" s="337" t="s">
        <v>26</v>
      </c>
      <c r="AL10" s="337" t="s">
        <v>27</v>
      </c>
      <c r="AM10" s="337" t="s">
        <v>28</v>
      </c>
      <c r="AN10" s="337" t="s">
        <v>29</v>
      </c>
      <c r="AO10" s="339" t="s">
        <v>30</v>
      </c>
      <c r="AP10" s="377" t="s">
        <v>31</v>
      </c>
      <c r="AQ10" s="377"/>
      <c r="AR10" s="377"/>
      <c r="AS10" s="377"/>
      <c r="AT10" s="332" t="s">
        <v>3</v>
      </c>
      <c r="AU10" s="332"/>
      <c r="AV10" s="332"/>
      <c r="AW10" s="333"/>
      <c r="AX10" s="345" t="s">
        <v>38</v>
      </c>
      <c r="AY10" s="346"/>
      <c r="AZ10" s="346"/>
      <c r="BA10" s="346"/>
      <c r="BB10" s="347"/>
      <c r="BC10" s="139" t="s">
        <v>44</v>
      </c>
      <c r="BD10" s="337" t="s">
        <v>46</v>
      </c>
      <c r="BE10" s="337" t="s">
        <v>47</v>
      </c>
      <c r="BF10" s="337" t="s">
        <v>48</v>
      </c>
      <c r="BG10" s="337" t="s">
        <v>49</v>
      </c>
      <c r="BH10" s="337" t="s">
        <v>50</v>
      </c>
      <c r="BI10" s="337" t="s">
        <v>51</v>
      </c>
      <c r="BJ10" s="337" t="s">
        <v>52</v>
      </c>
      <c r="BK10" s="337" t="s">
        <v>53</v>
      </c>
      <c r="BL10" s="337" t="s">
        <v>54</v>
      </c>
    </row>
    <row r="11" spans="2:64" ht="33.75" customHeight="1" thickBot="1" x14ac:dyDescent="0.3">
      <c r="B11" s="139" t="s">
        <v>1</v>
      </c>
      <c r="C11" s="140" t="s">
        <v>2</v>
      </c>
      <c r="D11" s="141" t="s">
        <v>449</v>
      </c>
      <c r="E11" s="141" t="s">
        <v>450</v>
      </c>
      <c r="F11" s="142" t="s">
        <v>451</v>
      </c>
      <c r="G11" s="143" t="s">
        <v>452</v>
      </c>
      <c r="H11" s="143" t="s">
        <v>453</v>
      </c>
      <c r="I11" s="141" t="s">
        <v>454</v>
      </c>
      <c r="J11" s="310" t="s">
        <v>6</v>
      </c>
      <c r="K11" s="310"/>
      <c r="L11" s="310"/>
      <c r="M11" s="311"/>
      <c r="N11" s="144" t="s">
        <v>7</v>
      </c>
      <c r="O11" s="312" t="s">
        <v>8</v>
      </c>
      <c r="P11" s="313"/>
      <c r="Q11" s="313"/>
      <c r="R11" s="314"/>
      <c r="S11" s="339" t="s">
        <v>17</v>
      </c>
      <c r="T11" s="310"/>
      <c r="U11" s="311"/>
      <c r="V11" s="338"/>
      <c r="W11" s="338"/>
      <c r="X11" s="340"/>
      <c r="Y11" s="143" t="s">
        <v>9</v>
      </c>
      <c r="Z11" s="145" t="s">
        <v>10</v>
      </c>
      <c r="AA11" s="146" t="s">
        <v>11</v>
      </c>
      <c r="AB11" s="146" t="s">
        <v>12</v>
      </c>
      <c r="AC11" s="139" t="s">
        <v>18</v>
      </c>
      <c r="AD11" s="146" t="s">
        <v>19</v>
      </c>
      <c r="AE11" s="146" t="s">
        <v>20</v>
      </c>
      <c r="AF11" s="146" t="s">
        <v>21</v>
      </c>
      <c r="AG11" s="146" t="s">
        <v>22</v>
      </c>
      <c r="AH11" s="146" t="s">
        <v>23</v>
      </c>
      <c r="AI11" s="146" t="s">
        <v>24</v>
      </c>
      <c r="AJ11" s="146" t="s">
        <v>25</v>
      </c>
      <c r="AK11" s="338"/>
      <c r="AL11" s="338"/>
      <c r="AM11" s="338"/>
      <c r="AN11" s="338"/>
      <c r="AO11" s="340"/>
      <c r="AP11" s="147" t="s">
        <v>32</v>
      </c>
      <c r="AQ11" s="146" t="s">
        <v>33</v>
      </c>
      <c r="AR11" s="148" t="s">
        <v>456</v>
      </c>
      <c r="AS11" s="146" t="s">
        <v>457</v>
      </c>
      <c r="AT11" s="139" t="s">
        <v>34</v>
      </c>
      <c r="AU11" s="146" t="s">
        <v>35</v>
      </c>
      <c r="AV11" s="146" t="s">
        <v>36</v>
      </c>
      <c r="AW11" s="146" t="s">
        <v>37</v>
      </c>
      <c r="AX11" s="139" t="s">
        <v>39</v>
      </c>
      <c r="AY11" s="146" t="s">
        <v>40</v>
      </c>
      <c r="AZ11" s="146" t="s">
        <v>41</v>
      </c>
      <c r="BA11" s="146" t="s">
        <v>42</v>
      </c>
      <c r="BB11" s="146" t="s">
        <v>43</v>
      </c>
      <c r="BC11" s="139" t="s">
        <v>45</v>
      </c>
      <c r="BD11" s="338"/>
      <c r="BE11" s="338"/>
      <c r="BF11" s="338"/>
      <c r="BG11" s="338"/>
      <c r="BH11" s="338"/>
      <c r="BI11" s="338"/>
      <c r="BJ11" s="338"/>
      <c r="BK11" s="338"/>
      <c r="BL11" s="338"/>
    </row>
    <row r="12" spans="2:64" ht="33.75" customHeight="1" x14ac:dyDescent="0.25">
      <c r="B12" s="357" t="s">
        <v>540</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9"/>
    </row>
    <row r="13" spans="2:64" ht="33.75" customHeight="1" thickBot="1" x14ac:dyDescent="0.3">
      <c r="B13" s="360"/>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2"/>
    </row>
    <row r="14" spans="2:64" ht="105.75" customHeight="1" thickBot="1" x14ac:dyDescent="0.3">
      <c r="B14" s="178" t="s">
        <v>57</v>
      </c>
      <c r="C14" s="178" t="s">
        <v>58</v>
      </c>
      <c r="D14" s="178">
        <v>2016</v>
      </c>
      <c r="E14" s="178" t="s">
        <v>62</v>
      </c>
      <c r="F14" s="178" t="s">
        <v>59</v>
      </c>
      <c r="G14" s="284" t="s">
        <v>331</v>
      </c>
      <c r="H14" s="275">
        <v>42614</v>
      </c>
      <c r="I14" s="277" t="s">
        <v>60</v>
      </c>
      <c r="J14" s="318" t="s">
        <v>322</v>
      </c>
      <c r="K14" s="242" t="s">
        <v>322</v>
      </c>
      <c r="L14" s="319" t="s">
        <v>322</v>
      </c>
      <c r="M14" s="320" t="s">
        <v>323</v>
      </c>
      <c r="N14" s="321">
        <v>42621</v>
      </c>
      <c r="O14" s="129" t="s">
        <v>92</v>
      </c>
      <c r="P14" s="4" t="s">
        <v>93</v>
      </c>
      <c r="Q14" s="4" t="s">
        <v>94</v>
      </c>
      <c r="R14" s="324" t="s">
        <v>323</v>
      </c>
      <c r="S14" s="2" t="s">
        <v>100</v>
      </c>
      <c r="T14" s="1" t="s">
        <v>101</v>
      </c>
      <c r="U14" s="1" t="s">
        <v>98</v>
      </c>
      <c r="V14" s="1" t="s">
        <v>99</v>
      </c>
      <c r="W14" s="261" t="s">
        <v>243</v>
      </c>
      <c r="X14" s="261" t="s">
        <v>244</v>
      </c>
      <c r="Y14" s="178" t="s">
        <v>102</v>
      </c>
      <c r="Z14" s="178" t="s">
        <v>103</v>
      </c>
      <c r="AA14" s="178" t="s">
        <v>142</v>
      </c>
      <c r="AB14" s="178" t="s">
        <v>91</v>
      </c>
      <c r="AC14" s="170" t="s">
        <v>279</v>
      </c>
      <c r="AD14" s="170" t="s">
        <v>89</v>
      </c>
      <c r="AE14" s="170" t="s">
        <v>90</v>
      </c>
      <c r="AF14" s="170" t="s">
        <v>90</v>
      </c>
      <c r="AG14" s="170" t="s">
        <v>104</v>
      </c>
      <c r="AH14" s="173">
        <v>42643</v>
      </c>
      <c r="AI14" s="176">
        <v>209500</v>
      </c>
      <c r="AJ14" s="176">
        <v>243020</v>
      </c>
      <c r="AK14" s="178" t="s">
        <v>391</v>
      </c>
      <c r="AL14" s="178" t="s">
        <v>284</v>
      </c>
      <c r="AM14" s="178" t="s">
        <v>359</v>
      </c>
      <c r="AN14" s="178" t="s">
        <v>242</v>
      </c>
      <c r="AO14" s="178" t="s">
        <v>105</v>
      </c>
      <c r="AP14" s="224">
        <v>42650</v>
      </c>
      <c r="AQ14" s="224">
        <v>42735</v>
      </c>
      <c r="AR14" s="224"/>
      <c r="AS14" s="224" t="s">
        <v>318</v>
      </c>
      <c r="AT14" s="260">
        <v>33913541</v>
      </c>
      <c r="AU14" s="170" t="s">
        <v>254</v>
      </c>
      <c r="AV14" s="170" t="s">
        <v>255</v>
      </c>
      <c r="AW14" s="170" t="s">
        <v>260</v>
      </c>
      <c r="AX14" s="202" t="s">
        <v>315</v>
      </c>
      <c r="AY14" s="203"/>
      <c r="AZ14" s="203"/>
      <c r="BA14" s="203"/>
      <c r="BB14" s="204"/>
      <c r="BC14" s="170" t="s">
        <v>320</v>
      </c>
      <c r="BD14" s="255" t="s">
        <v>316</v>
      </c>
      <c r="BE14" s="258" t="s">
        <v>317</v>
      </c>
      <c r="BF14" s="258" t="s">
        <v>317</v>
      </c>
      <c r="BG14" s="242" t="s">
        <v>318</v>
      </c>
      <c r="BH14" s="244" t="s">
        <v>321</v>
      </c>
      <c r="BI14" s="209" t="s">
        <v>386</v>
      </c>
      <c r="BJ14" s="170" t="s">
        <v>387</v>
      </c>
      <c r="BK14" s="170" t="s">
        <v>388</v>
      </c>
      <c r="BL14" s="246" t="s">
        <v>476</v>
      </c>
    </row>
    <row r="15" spans="2:64" ht="105.75" customHeight="1" thickBot="1" x14ac:dyDescent="0.3">
      <c r="B15" s="178"/>
      <c r="C15" s="178"/>
      <c r="D15" s="178"/>
      <c r="E15" s="178"/>
      <c r="F15" s="178"/>
      <c r="G15" s="284"/>
      <c r="H15" s="275"/>
      <c r="I15" s="277"/>
      <c r="J15" s="318"/>
      <c r="K15" s="242"/>
      <c r="L15" s="319"/>
      <c r="M15" s="320"/>
      <c r="N15" s="322"/>
      <c r="O15" s="57" t="s">
        <v>95</v>
      </c>
      <c r="P15" s="25" t="s">
        <v>96</v>
      </c>
      <c r="Q15" s="4" t="s">
        <v>97</v>
      </c>
      <c r="R15" s="324"/>
      <c r="S15" s="16" t="s">
        <v>156</v>
      </c>
      <c r="T15" s="1" t="s">
        <v>157</v>
      </c>
      <c r="U15" s="1" t="s">
        <v>158</v>
      </c>
      <c r="V15" s="1" t="s">
        <v>159</v>
      </c>
      <c r="W15" s="261"/>
      <c r="X15" s="261"/>
      <c r="Y15" s="178"/>
      <c r="Z15" s="178"/>
      <c r="AA15" s="178"/>
      <c r="AB15" s="178"/>
      <c r="AC15" s="170"/>
      <c r="AD15" s="170"/>
      <c r="AE15" s="170"/>
      <c r="AF15" s="170"/>
      <c r="AG15" s="170"/>
      <c r="AH15" s="173"/>
      <c r="AI15" s="176"/>
      <c r="AJ15" s="176"/>
      <c r="AK15" s="178"/>
      <c r="AL15" s="178"/>
      <c r="AM15" s="178"/>
      <c r="AN15" s="178"/>
      <c r="AO15" s="178"/>
      <c r="AP15" s="224"/>
      <c r="AQ15" s="224"/>
      <c r="AR15" s="224"/>
      <c r="AS15" s="224"/>
      <c r="AT15" s="170"/>
      <c r="AU15" s="170"/>
      <c r="AV15" s="170"/>
      <c r="AW15" s="170"/>
      <c r="AX15" s="202"/>
      <c r="AY15" s="203"/>
      <c r="AZ15" s="203"/>
      <c r="BA15" s="203"/>
      <c r="BB15" s="204"/>
      <c r="BC15" s="170"/>
      <c r="BD15" s="255"/>
      <c r="BE15" s="259"/>
      <c r="BF15" s="259"/>
      <c r="BG15" s="242"/>
      <c r="BH15" s="244"/>
      <c r="BI15" s="209"/>
      <c r="BJ15" s="170"/>
      <c r="BK15" s="170"/>
      <c r="BL15" s="170"/>
    </row>
    <row r="16" spans="2:64" ht="105.75" customHeight="1" thickBot="1" x14ac:dyDescent="0.3">
      <c r="B16" s="179"/>
      <c r="C16" s="179"/>
      <c r="D16" s="179"/>
      <c r="E16" s="179"/>
      <c r="F16" s="179"/>
      <c r="G16" s="285"/>
      <c r="H16" s="276"/>
      <c r="I16" s="278"/>
      <c r="J16" s="318"/>
      <c r="K16" s="242"/>
      <c r="L16" s="319"/>
      <c r="M16" s="320"/>
      <c r="N16" s="323"/>
      <c r="O16" s="63" t="s">
        <v>290</v>
      </c>
      <c r="P16" s="64" t="s">
        <v>291</v>
      </c>
      <c r="Q16" s="4" t="s">
        <v>80</v>
      </c>
      <c r="R16" s="325"/>
      <c r="S16" s="16" t="s">
        <v>160</v>
      </c>
      <c r="T16" s="1" t="s">
        <v>161</v>
      </c>
      <c r="U16" s="1" t="s">
        <v>162</v>
      </c>
      <c r="V16" s="1" t="s">
        <v>163</v>
      </c>
      <c r="W16" s="262"/>
      <c r="X16" s="262"/>
      <c r="Y16" s="179"/>
      <c r="Z16" s="179"/>
      <c r="AA16" s="179"/>
      <c r="AB16" s="179"/>
      <c r="AC16" s="171"/>
      <c r="AD16" s="171"/>
      <c r="AE16" s="171"/>
      <c r="AF16" s="171"/>
      <c r="AG16" s="171"/>
      <c r="AH16" s="174"/>
      <c r="AI16" s="177"/>
      <c r="AJ16" s="177"/>
      <c r="AK16" s="178"/>
      <c r="AL16" s="178"/>
      <c r="AM16" s="179"/>
      <c r="AN16" s="179"/>
      <c r="AO16" s="179"/>
      <c r="AP16" s="225"/>
      <c r="AQ16" s="225"/>
      <c r="AR16" s="225"/>
      <c r="AS16" s="225"/>
      <c r="AT16" s="171"/>
      <c r="AU16" s="171"/>
      <c r="AV16" s="171"/>
      <c r="AW16" s="171"/>
      <c r="AX16" s="205"/>
      <c r="AY16" s="206"/>
      <c r="AZ16" s="206"/>
      <c r="BA16" s="206"/>
      <c r="BB16" s="207"/>
      <c r="BC16" s="171"/>
      <c r="BD16" s="292"/>
      <c r="BE16" s="259"/>
      <c r="BF16" s="259"/>
      <c r="BG16" s="243"/>
      <c r="BH16" s="245"/>
      <c r="BI16" s="210"/>
      <c r="BJ16" s="171"/>
      <c r="BK16" s="171"/>
      <c r="BL16" s="171"/>
    </row>
    <row r="17" spans="2:64" ht="203.25" customHeight="1" thickBot="1" x14ac:dyDescent="0.3">
      <c r="B17" s="198" t="s">
        <v>61</v>
      </c>
      <c r="C17" s="198" t="s">
        <v>58</v>
      </c>
      <c r="D17" s="198">
        <v>2016</v>
      </c>
      <c r="E17" s="198" t="s">
        <v>62</v>
      </c>
      <c r="F17" s="198" t="s">
        <v>63</v>
      </c>
      <c r="G17" s="283" t="s">
        <v>332</v>
      </c>
      <c r="H17" s="282">
        <v>42598</v>
      </c>
      <c r="I17" s="293" t="s">
        <v>64</v>
      </c>
      <c r="J17" s="288" t="s">
        <v>322</v>
      </c>
      <c r="K17" s="288" t="s">
        <v>322</v>
      </c>
      <c r="L17" s="288" t="s">
        <v>322</v>
      </c>
      <c r="M17" s="65" t="s">
        <v>115</v>
      </c>
      <c r="N17" s="289">
        <v>42589</v>
      </c>
      <c r="O17" s="62" t="s">
        <v>117</v>
      </c>
      <c r="P17" s="62" t="s">
        <v>116</v>
      </c>
      <c r="Q17" s="4" t="s">
        <v>119</v>
      </c>
      <c r="R17" s="4" t="s">
        <v>115</v>
      </c>
      <c r="S17" s="8" t="s">
        <v>156</v>
      </c>
      <c r="T17" s="1" t="s">
        <v>157</v>
      </c>
      <c r="U17" s="1" t="s">
        <v>158</v>
      </c>
      <c r="V17" s="1" t="s">
        <v>159</v>
      </c>
      <c r="W17" s="197" t="s">
        <v>245</v>
      </c>
      <c r="X17" s="197" t="s">
        <v>246</v>
      </c>
      <c r="Y17" s="1" t="s">
        <v>437</v>
      </c>
      <c r="Z17" s="1" t="s">
        <v>437</v>
      </c>
      <c r="AA17" s="1" t="s">
        <v>437</v>
      </c>
      <c r="AB17" s="1" t="s">
        <v>438</v>
      </c>
      <c r="AC17" s="7" t="s">
        <v>288</v>
      </c>
      <c r="AD17" s="169" t="s">
        <v>278</v>
      </c>
      <c r="AE17" s="169" t="s">
        <v>90</v>
      </c>
      <c r="AF17" s="169" t="s">
        <v>90</v>
      </c>
      <c r="AG17" s="24" t="s">
        <v>289</v>
      </c>
      <c r="AH17" s="24" t="s">
        <v>289</v>
      </c>
      <c r="AI17" s="24" t="s">
        <v>289</v>
      </c>
      <c r="AJ17" s="56" t="s">
        <v>289</v>
      </c>
      <c r="AK17" s="247"/>
      <c r="AL17" s="247" t="s">
        <v>292</v>
      </c>
      <c r="AM17" s="272" t="s">
        <v>359</v>
      </c>
      <c r="AN17" s="198" t="s">
        <v>284</v>
      </c>
      <c r="AO17" s="198" t="s">
        <v>324</v>
      </c>
      <c r="AP17" s="1" t="s">
        <v>289</v>
      </c>
      <c r="AQ17" s="59" t="s">
        <v>427</v>
      </c>
      <c r="AR17" s="115" t="s">
        <v>427</v>
      </c>
      <c r="AS17" s="58" t="s">
        <v>427</v>
      </c>
      <c r="AT17" s="169">
        <v>2541</v>
      </c>
      <c r="AU17" s="169" t="s">
        <v>254</v>
      </c>
      <c r="AV17" s="169" t="s">
        <v>255</v>
      </c>
      <c r="AW17" s="169" t="s">
        <v>260</v>
      </c>
      <c r="AX17" s="263" t="s">
        <v>315</v>
      </c>
      <c r="AY17" s="264"/>
      <c r="AZ17" s="264"/>
      <c r="BA17" s="264"/>
      <c r="BB17" s="265"/>
      <c r="BC17" s="169" t="s">
        <v>320</v>
      </c>
      <c r="BD17" s="254" t="s">
        <v>316</v>
      </c>
      <c r="BE17" s="256" t="s">
        <v>317</v>
      </c>
      <c r="BF17" s="257" t="s">
        <v>317</v>
      </c>
      <c r="BG17" s="251" t="s">
        <v>318</v>
      </c>
      <c r="BH17" s="250" t="s">
        <v>321</v>
      </c>
      <c r="BI17" s="208" t="s">
        <v>386</v>
      </c>
      <c r="BJ17" s="169" t="s">
        <v>387</v>
      </c>
      <c r="BK17" s="123" t="s">
        <v>506</v>
      </c>
      <c r="BL17" s="60" t="s">
        <v>477</v>
      </c>
    </row>
    <row r="18" spans="2:64" ht="203.25" customHeight="1" thickBot="1" x14ac:dyDescent="0.3">
      <c r="B18" s="178"/>
      <c r="C18" s="178"/>
      <c r="D18" s="178"/>
      <c r="E18" s="178"/>
      <c r="F18" s="178"/>
      <c r="G18" s="284"/>
      <c r="H18" s="275"/>
      <c r="I18" s="294"/>
      <c r="J18" s="259"/>
      <c r="K18" s="259"/>
      <c r="L18" s="259"/>
      <c r="M18" s="66" t="s">
        <v>118</v>
      </c>
      <c r="N18" s="290"/>
      <c r="O18" s="4" t="s">
        <v>120</v>
      </c>
      <c r="P18" s="4" t="s">
        <v>121</v>
      </c>
      <c r="Q18" s="4" t="s">
        <v>122</v>
      </c>
      <c r="R18" s="4" t="s">
        <v>118</v>
      </c>
      <c r="S18" s="8" t="s">
        <v>160</v>
      </c>
      <c r="T18" s="1" t="s">
        <v>161</v>
      </c>
      <c r="U18" s="1" t="s">
        <v>162</v>
      </c>
      <c r="V18" s="1" t="s">
        <v>163</v>
      </c>
      <c r="W18" s="261"/>
      <c r="X18" s="261"/>
      <c r="Y18" s="1" t="s">
        <v>120</v>
      </c>
      <c r="Z18" s="1" t="s">
        <v>121</v>
      </c>
      <c r="AA18" s="1" t="s">
        <v>174</v>
      </c>
      <c r="AB18" s="1" t="s">
        <v>118</v>
      </c>
      <c r="AC18" s="15" t="s">
        <v>279</v>
      </c>
      <c r="AD18" s="170"/>
      <c r="AE18" s="170"/>
      <c r="AF18" s="170"/>
      <c r="AG18" s="4" t="s">
        <v>179</v>
      </c>
      <c r="AH18" s="10">
        <v>42632</v>
      </c>
      <c r="AI18" s="11">
        <v>52763.61</v>
      </c>
      <c r="AJ18" s="22">
        <v>61205.79</v>
      </c>
      <c r="AK18" s="248"/>
      <c r="AL18" s="248"/>
      <c r="AM18" s="273"/>
      <c r="AN18" s="178"/>
      <c r="AO18" s="178"/>
      <c r="AP18" s="12">
        <v>42640</v>
      </c>
      <c r="AQ18" s="12">
        <v>42735</v>
      </c>
      <c r="AR18" s="117" t="s">
        <v>458</v>
      </c>
      <c r="AS18" s="116" t="s">
        <v>318</v>
      </c>
      <c r="AT18" s="170"/>
      <c r="AU18" s="170"/>
      <c r="AV18" s="170"/>
      <c r="AW18" s="170"/>
      <c r="AX18" s="266"/>
      <c r="AY18" s="267"/>
      <c r="AZ18" s="267"/>
      <c r="BA18" s="267"/>
      <c r="BB18" s="268"/>
      <c r="BC18" s="170"/>
      <c r="BD18" s="255"/>
      <c r="BE18" s="209"/>
      <c r="BF18" s="170"/>
      <c r="BG18" s="252"/>
      <c r="BH18" s="244"/>
      <c r="BI18" s="209"/>
      <c r="BJ18" s="170"/>
      <c r="BK18" s="124" t="s">
        <v>478</v>
      </c>
      <c r="BL18" s="124" t="s">
        <v>478</v>
      </c>
    </row>
    <row r="19" spans="2:64" ht="203.25" customHeight="1" thickBot="1" x14ac:dyDescent="0.3">
      <c r="B19" s="178"/>
      <c r="C19" s="178"/>
      <c r="D19" s="178"/>
      <c r="E19" s="178"/>
      <c r="F19" s="178"/>
      <c r="G19" s="284"/>
      <c r="H19" s="275"/>
      <c r="I19" s="294"/>
      <c r="J19" s="259"/>
      <c r="K19" s="259"/>
      <c r="L19" s="259"/>
      <c r="M19" s="68" t="s">
        <v>123</v>
      </c>
      <c r="N19" s="290"/>
      <c r="O19" s="4" t="s">
        <v>124</v>
      </c>
      <c r="P19" s="4" t="s">
        <v>125</v>
      </c>
      <c r="Q19" s="4" t="s">
        <v>126</v>
      </c>
      <c r="R19" s="4" t="s">
        <v>123</v>
      </c>
      <c r="S19" s="8" t="s">
        <v>108</v>
      </c>
      <c r="T19" s="1" t="s">
        <v>164</v>
      </c>
      <c r="U19" s="1" t="s">
        <v>165</v>
      </c>
      <c r="V19" s="1" t="s">
        <v>166</v>
      </c>
      <c r="W19" s="261"/>
      <c r="X19" s="261"/>
      <c r="Y19" s="1" t="s">
        <v>175</v>
      </c>
      <c r="Z19" s="1" t="s">
        <v>176</v>
      </c>
      <c r="AA19" s="1" t="s">
        <v>177</v>
      </c>
      <c r="AB19" s="14" t="s">
        <v>123</v>
      </c>
      <c r="AC19" s="15" t="s">
        <v>279</v>
      </c>
      <c r="AD19" s="170"/>
      <c r="AE19" s="170"/>
      <c r="AF19" s="170"/>
      <c r="AG19" s="4" t="s">
        <v>178</v>
      </c>
      <c r="AH19" s="10">
        <v>42632</v>
      </c>
      <c r="AI19" s="11">
        <v>4002.4</v>
      </c>
      <c r="AJ19" s="23">
        <v>4642</v>
      </c>
      <c r="AK19" s="248"/>
      <c r="AL19" s="248"/>
      <c r="AM19" s="273"/>
      <c r="AN19" s="178"/>
      <c r="AO19" s="178"/>
      <c r="AP19" s="12">
        <v>42640</v>
      </c>
      <c r="AQ19" s="12">
        <v>42735</v>
      </c>
      <c r="AR19" s="118" t="s">
        <v>459</v>
      </c>
      <c r="AS19" s="116" t="s">
        <v>318</v>
      </c>
      <c r="AT19" s="170"/>
      <c r="AU19" s="170"/>
      <c r="AV19" s="170"/>
      <c r="AW19" s="170"/>
      <c r="AX19" s="266"/>
      <c r="AY19" s="267"/>
      <c r="AZ19" s="267"/>
      <c r="BA19" s="267"/>
      <c r="BB19" s="268"/>
      <c r="BC19" s="170"/>
      <c r="BD19" s="255"/>
      <c r="BE19" s="209"/>
      <c r="BF19" s="170"/>
      <c r="BG19" s="252"/>
      <c r="BH19" s="244"/>
      <c r="BI19" s="209"/>
      <c r="BJ19" s="170"/>
      <c r="BK19" s="124" t="s">
        <v>514</v>
      </c>
      <c r="BL19" s="125" t="s">
        <v>479</v>
      </c>
    </row>
    <row r="20" spans="2:64" ht="203.25" customHeight="1" thickBot="1" x14ac:dyDescent="0.3">
      <c r="B20" s="178"/>
      <c r="C20" s="178"/>
      <c r="D20" s="178"/>
      <c r="E20" s="178"/>
      <c r="F20" s="178"/>
      <c r="G20" s="284"/>
      <c r="H20" s="275"/>
      <c r="I20" s="294"/>
      <c r="J20" s="259"/>
      <c r="K20" s="259"/>
      <c r="L20" s="259"/>
      <c r="M20" s="69" t="s">
        <v>127</v>
      </c>
      <c r="N20" s="290"/>
      <c r="O20" s="4" t="s">
        <v>128</v>
      </c>
      <c r="P20" s="4" t="s">
        <v>129</v>
      </c>
      <c r="Q20" s="4" t="s">
        <v>130</v>
      </c>
      <c r="R20" s="4" t="s">
        <v>127</v>
      </c>
      <c r="S20" s="13" t="s">
        <v>167</v>
      </c>
      <c r="T20" s="1" t="s">
        <v>168</v>
      </c>
      <c r="U20" s="1" t="s">
        <v>169</v>
      </c>
      <c r="V20" s="1" t="s">
        <v>170</v>
      </c>
      <c r="W20" s="261"/>
      <c r="X20" s="261"/>
      <c r="Y20" s="1" t="s">
        <v>128</v>
      </c>
      <c r="Z20" s="1" t="s">
        <v>180</v>
      </c>
      <c r="AA20" s="1" t="s">
        <v>181</v>
      </c>
      <c r="AB20" s="14" t="s">
        <v>127</v>
      </c>
      <c r="AC20" s="15" t="s">
        <v>279</v>
      </c>
      <c r="AD20" s="170"/>
      <c r="AE20" s="170"/>
      <c r="AF20" s="170"/>
      <c r="AG20" s="4" t="s">
        <v>182</v>
      </c>
      <c r="AH20" s="10">
        <v>42632</v>
      </c>
      <c r="AI20" s="11">
        <v>90866.86</v>
      </c>
      <c r="AJ20" s="22">
        <v>105405.56</v>
      </c>
      <c r="AK20" s="248"/>
      <c r="AL20" s="248"/>
      <c r="AM20" s="273"/>
      <c r="AN20" s="178"/>
      <c r="AO20" s="178"/>
      <c r="AP20" s="12">
        <v>42640</v>
      </c>
      <c r="AQ20" s="12">
        <v>42735</v>
      </c>
      <c r="AR20" s="118" t="s">
        <v>460</v>
      </c>
      <c r="AS20" s="116" t="s">
        <v>318</v>
      </c>
      <c r="AT20" s="170"/>
      <c r="AU20" s="170"/>
      <c r="AV20" s="170"/>
      <c r="AW20" s="170"/>
      <c r="AX20" s="266"/>
      <c r="AY20" s="267"/>
      <c r="AZ20" s="267"/>
      <c r="BA20" s="267"/>
      <c r="BB20" s="268"/>
      <c r="BC20" s="170"/>
      <c r="BD20" s="255"/>
      <c r="BE20" s="209"/>
      <c r="BF20" s="170"/>
      <c r="BG20" s="252"/>
      <c r="BH20" s="244"/>
      <c r="BI20" s="209"/>
      <c r="BJ20" s="170"/>
      <c r="BK20" s="124" t="s">
        <v>512</v>
      </c>
      <c r="BL20" s="124" t="s">
        <v>480</v>
      </c>
    </row>
    <row r="21" spans="2:64" ht="203.25" customHeight="1" thickBot="1" x14ac:dyDescent="0.3">
      <c r="B21" s="178"/>
      <c r="C21" s="178"/>
      <c r="D21" s="178"/>
      <c r="E21" s="178"/>
      <c r="F21" s="178"/>
      <c r="G21" s="284"/>
      <c r="H21" s="275"/>
      <c r="I21" s="294"/>
      <c r="J21" s="259"/>
      <c r="K21" s="259"/>
      <c r="L21" s="259"/>
      <c r="M21" s="67" t="s">
        <v>131</v>
      </c>
      <c r="N21" s="290"/>
      <c r="O21" s="4" t="s">
        <v>132</v>
      </c>
      <c r="P21" s="4" t="s">
        <v>133</v>
      </c>
      <c r="Q21" s="4" t="s">
        <v>134</v>
      </c>
      <c r="R21" s="4" t="s">
        <v>131</v>
      </c>
      <c r="S21" s="9" t="s">
        <v>172</v>
      </c>
      <c r="T21" s="1" t="s">
        <v>173</v>
      </c>
      <c r="U21" s="1" t="s">
        <v>142</v>
      </c>
      <c r="V21" s="1" t="s">
        <v>171</v>
      </c>
      <c r="W21" s="261"/>
      <c r="X21" s="261"/>
      <c r="Y21" s="1" t="s">
        <v>184</v>
      </c>
      <c r="Z21" s="1" t="s">
        <v>185</v>
      </c>
      <c r="AA21" s="1" t="s">
        <v>186</v>
      </c>
      <c r="AB21" s="14" t="s">
        <v>131</v>
      </c>
      <c r="AC21" s="15" t="s">
        <v>279</v>
      </c>
      <c r="AD21" s="170"/>
      <c r="AE21" s="170"/>
      <c r="AF21" s="170"/>
      <c r="AG21" s="4" t="s">
        <v>187</v>
      </c>
      <c r="AH21" s="10">
        <v>42632</v>
      </c>
      <c r="AI21" s="11">
        <v>6600</v>
      </c>
      <c r="AJ21" s="22">
        <v>7656</v>
      </c>
      <c r="AK21" s="248"/>
      <c r="AL21" s="248"/>
      <c r="AM21" s="273"/>
      <c r="AN21" s="178"/>
      <c r="AO21" s="178"/>
      <c r="AP21" s="12">
        <v>42640</v>
      </c>
      <c r="AQ21" s="12">
        <v>42735</v>
      </c>
      <c r="AR21" s="119" t="s">
        <v>461</v>
      </c>
      <c r="AS21" s="116" t="s">
        <v>318</v>
      </c>
      <c r="AT21" s="170"/>
      <c r="AU21" s="170"/>
      <c r="AV21" s="170"/>
      <c r="AW21" s="170"/>
      <c r="AX21" s="266"/>
      <c r="AY21" s="267"/>
      <c r="AZ21" s="267"/>
      <c r="BA21" s="267"/>
      <c r="BB21" s="268"/>
      <c r="BC21" s="170"/>
      <c r="BD21" s="255"/>
      <c r="BE21" s="209"/>
      <c r="BF21" s="170"/>
      <c r="BG21" s="252"/>
      <c r="BH21" s="244"/>
      <c r="BI21" s="209"/>
      <c r="BJ21" s="170"/>
      <c r="BK21" s="124" t="s">
        <v>507</v>
      </c>
      <c r="BL21" s="124" t="s">
        <v>481</v>
      </c>
    </row>
    <row r="22" spans="2:64" ht="105.75" customHeight="1" thickBot="1" x14ac:dyDescent="0.3">
      <c r="B22" s="178"/>
      <c r="C22" s="178"/>
      <c r="D22" s="178"/>
      <c r="E22" s="178"/>
      <c r="F22" s="178"/>
      <c r="G22" s="284"/>
      <c r="H22" s="275"/>
      <c r="I22" s="294"/>
      <c r="J22" s="259"/>
      <c r="K22" s="259"/>
      <c r="L22" s="259"/>
      <c r="M22" s="67" t="s">
        <v>139</v>
      </c>
      <c r="N22" s="290"/>
      <c r="O22" s="4" t="s">
        <v>140</v>
      </c>
      <c r="P22" s="4" t="s">
        <v>141</v>
      </c>
      <c r="Q22" s="4" t="s">
        <v>142</v>
      </c>
      <c r="R22" s="4" t="s">
        <v>139</v>
      </c>
      <c r="S22" s="16" t="s">
        <v>156</v>
      </c>
      <c r="T22" s="1" t="s">
        <v>157</v>
      </c>
      <c r="U22" s="1" t="s">
        <v>158</v>
      </c>
      <c r="V22" s="1" t="s">
        <v>159</v>
      </c>
      <c r="W22" s="261"/>
      <c r="X22" s="261"/>
      <c r="Y22" s="1" t="s">
        <v>188</v>
      </c>
      <c r="Z22" s="1" t="s">
        <v>189</v>
      </c>
      <c r="AA22" s="1" t="s">
        <v>190</v>
      </c>
      <c r="AB22" s="14" t="s">
        <v>139</v>
      </c>
      <c r="AC22" s="15" t="s">
        <v>279</v>
      </c>
      <c r="AD22" s="170"/>
      <c r="AE22" s="170"/>
      <c r="AF22" s="170"/>
      <c r="AG22" s="4" t="s">
        <v>183</v>
      </c>
      <c r="AH22" s="10">
        <v>42632</v>
      </c>
      <c r="AI22" s="11">
        <v>157872</v>
      </c>
      <c r="AJ22" s="22">
        <v>183131.51999999999</v>
      </c>
      <c r="AK22" s="248"/>
      <c r="AL22" s="248"/>
      <c r="AM22" s="273"/>
      <c r="AN22" s="178"/>
      <c r="AO22" s="178"/>
      <c r="AP22" s="12">
        <v>42640</v>
      </c>
      <c r="AQ22" s="12">
        <v>42735</v>
      </c>
      <c r="AR22" s="117" t="s">
        <v>462</v>
      </c>
      <c r="AS22" s="116" t="s">
        <v>318</v>
      </c>
      <c r="AT22" s="170"/>
      <c r="AU22" s="170"/>
      <c r="AV22" s="170"/>
      <c r="AW22" s="170"/>
      <c r="AX22" s="266"/>
      <c r="AY22" s="267"/>
      <c r="AZ22" s="267"/>
      <c r="BA22" s="267"/>
      <c r="BB22" s="268"/>
      <c r="BC22" s="170"/>
      <c r="BD22" s="255"/>
      <c r="BE22" s="209"/>
      <c r="BF22" s="170"/>
      <c r="BG22" s="252"/>
      <c r="BH22" s="244"/>
      <c r="BI22" s="209"/>
      <c r="BJ22" s="170"/>
      <c r="BK22" s="124" t="s">
        <v>482</v>
      </c>
      <c r="BL22" s="124" t="s">
        <v>482</v>
      </c>
    </row>
    <row r="23" spans="2:64" ht="105.75" customHeight="1" thickBot="1" x14ac:dyDescent="0.3">
      <c r="B23" s="178"/>
      <c r="C23" s="178"/>
      <c r="D23" s="178"/>
      <c r="E23" s="178"/>
      <c r="F23" s="178"/>
      <c r="G23" s="284"/>
      <c r="H23" s="275"/>
      <c r="I23" s="294"/>
      <c r="J23" s="259"/>
      <c r="K23" s="259"/>
      <c r="L23" s="259"/>
      <c r="M23" s="67" t="s">
        <v>143</v>
      </c>
      <c r="N23" s="290"/>
      <c r="O23" s="4" t="s">
        <v>145</v>
      </c>
      <c r="P23" s="4" t="s">
        <v>144</v>
      </c>
      <c r="Q23" s="4" t="s">
        <v>74</v>
      </c>
      <c r="R23" s="4" t="s">
        <v>143</v>
      </c>
      <c r="S23" s="16" t="s">
        <v>160</v>
      </c>
      <c r="T23" s="1" t="s">
        <v>161</v>
      </c>
      <c r="U23" s="1" t="s">
        <v>162</v>
      </c>
      <c r="V23" s="1" t="s">
        <v>163</v>
      </c>
      <c r="W23" s="261"/>
      <c r="X23" s="261"/>
      <c r="Y23" s="1" t="s">
        <v>191</v>
      </c>
      <c r="Z23" s="1" t="s">
        <v>192</v>
      </c>
      <c r="AA23" s="1" t="s">
        <v>193</v>
      </c>
      <c r="AB23" s="14" t="s">
        <v>143</v>
      </c>
      <c r="AC23" s="15" t="s">
        <v>279</v>
      </c>
      <c r="AD23" s="170"/>
      <c r="AE23" s="170"/>
      <c r="AF23" s="170"/>
      <c r="AG23" s="4" t="s">
        <v>194</v>
      </c>
      <c r="AH23" s="10">
        <v>42632</v>
      </c>
      <c r="AI23" s="11">
        <v>323561.3</v>
      </c>
      <c r="AJ23" s="22">
        <v>375331.11</v>
      </c>
      <c r="AK23" s="248"/>
      <c r="AL23" s="248"/>
      <c r="AM23" s="273"/>
      <c r="AN23" s="178"/>
      <c r="AO23" s="178"/>
      <c r="AP23" s="12">
        <v>42640</v>
      </c>
      <c r="AQ23" s="114">
        <v>42735</v>
      </c>
      <c r="AR23" s="120" t="s">
        <v>463</v>
      </c>
      <c r="AS23" s="116" t="s">
        <v>318</v>
      </c>
      <c r="AT23" s="170"/>
      <c r="AU23" s="170"/>
      <c r="AV23" s="170"/>
      <c r="AW23" s="170"/>
      <c r="AX23" s="266"/>
      <c r="AY23" s="267"/>
      <c r="AZ23" s="267"/>
      <c r="BA23" s="267"/>
      <c r="BB23" s="268"/>
      <c r="BC23" s="170"/>
      <c r="BD23" s="255"/>
      <c r="BE23" s="209"/>
      <c r="BF23" s="170"/>
      <c r="BG23" s="252"/>
      <c r="BH23" s="244"/>
      <c r="BI23" s="209"/>
      <c r="BJ23" s="170"/>
      <c r="BK23" s="124" t="s">
        <v>511</v>
      </c>
      <c r="BL23" s="124" t="s">
        <v>483</v>
      </c>
    </row>
    <row r="24" spans="2:64" ht="105.75" customHeight="1" thickBot="1" x14ac:dyDescent="0.3">
      <c r="B24" s="178"/>
      <c r="C24" s="178"/>
      <c r="D24" s="178"/>
      <c r="E24" s="178"/>
      <c r="F24" s="178"/>
      <c r="G24" s="284"/>
      <c r="H24" s="275"/>
      <c r="I24" s="294"/>
      <c r="J24" s="259"/>
      <c r="K24" s="259"/>
      <c r="L24" s="259"/>
      <c r="M24" s="67" t="s">
        <v>146</v>
      </c>
      <c r="N24" s="290"/>
      <c r="O24" s="4" t="s">
        <v>147</v>
      </c>
      <c r="P24" s="4" t="s">
        <v>129</v>
      </c>
      <c r="Q24" s="4" t="s">
        <v>148</v>
      </c>
      <c r="R24" s="4" t="s">
        <v>146</v>
      </c>
      <c r="S24" s="16" t="s">
        <v>108</v>
      </c>
      <c r="T24" s="1" t="s">
        <v>164</v>
      </c>
      <c r="U24" s="1" t="s">
        <v>165</v>
      </c>
      <c r="V24" s="1" t="s">
        <v>166</v>
      </c>
      <c r="W24" s="261"/>
      <c r="X24" s="261"/>
      <c r="Y24" s="1" t="s">
        <v>204</v>
      </c>
      <c r="Z24" s="1" t="s">
        <v>164</v>
      </c>
      <c r="AA24" s="1" t="s">
        <v>148</v>
      </c>
      <c r="AB24" s="14" t="s">
        <v>146</v>
      </c>
      <c r="AC24" s="15" t="s">
        <v>279</v>
      </c>
      <c r="AD24" s="170"/>
      <c r="AE24" s="170"/>
      <c r="AF24" s="170"/>
      <c r="AG24" s="4" t="s">
        <v>194</v>
      </c>
      <c r="AH24" s="10">
        <v>42632</v>
      </c>
      <c r="AI24" s="4" t="s">
        <v>205</v>
      </c>
      <c r="AJ24" s="22">
        <v>252652.18</v>
      </c>
      <c r="AK24" s="248"/>
      <c r="AL24" s="248"/>
      <c r="AM24" s="273"/>
      <c r="AN24" s="178"/>
      <c r="AO24" s="178"/>
      <c r="AP24" s="12">
        <v>42640</v>
      </c>
      <c r="AQ24" s="12">
        <v>42735</v>
      </c>
      <c r="AR24" s="119" t="s">
        <v>464</v>
      </c>
      <c r="AS24" s="116" t="s">
        <v>318</v>
      </c>
      <c r="AT24" s="170"/>
      <c r="AU24" s="170"/>
      <c r="AV24" s="170"/>
      <c r="AW24" s="170"/>
      <c r="AX24" s="266"/>
      <c r="AY24" s="267"/>
      <c r="AZ24" s="267"/>
      <c r="BA24" s="267"/>
      <c r="BB24" s="268"/>
      <c r="BC24" s="170"/>
      <c r="BD24" s="255"/>
      <c r="BE24" s="209"/>
      <c r="BF24" s="170"/>
      <c r="BG24" s="252"/>
      <c r="BH24" s="244"/>
      <c r="BI24" s="209"/>
      <c r="BJ24" s="170"/>
      <c r="BK24" s="124" t="s">
        <v>513</v>
      </c>
      <c r="BL24" s="124" t="s">
        <v>484</v>
      </c>
    </row>
    <row r="25" spans="2:64" ht="105.75" customHeight="1" thickBot="1" x14ac:dyDescent="0.3">
      <c r="B25" s="178"/>
      <c r="C25" s="178"/>
      <c r="D25" s="178"/>
      <c r="E25" s="178"/>
      <c r="F25" s="178"/>
      <c r="G25" s="284"/>
      <c r="H25" s="275"/>
      <c r="I25" s="294"/>
      <c r="J25" s="259"/>
      <c r="K25" s="259"/>
      <c r="L25" s="259"/>
      <c r="M25" s="67" t="s">
        <v>149</v>
      </c>
      <c r="N25" s="290"/>
      <c r="O25" s="4" t="s">
        <v>150</v>
      </c>
      <c r="P25" s="4" t="s">
        <v>151</v>
      </c>
      <c r="Q25" s="4" t="s">
        <v>148</v>
      </c>
      <c r="R25" s="4" t="s">
        <v>149</v>
      </c>
      <c r="S25" s="16" t="s">
        <v>167</v>
      </c>
      <c r="T25" s="1" t="s">
        <v>168</v>
      </c>
      <c r="U25" s="1" t="s">
        <v>169</v>
      </c>
      <c r="V25" s="1" t="s">
        <v>170</v>
      </c>
      <c r="W25" s="261"/>
      <c r="X25" s="261"/>
      <c r="Y25" s="1" t="s">
        <v>199</v>
      </c>
      <c r="Z25" s="1" t="s">
        <v>151</v>
      </c>
      <c r="AA25" s="1" t="s">
        <v>148</v>
      </c>
      <c r="AB25" s="14" t="s">
        <v>149</v>
      </c>
      <c r="AC25" s="15" t="s">
        <v>279</v>
      </c>
      <c r="AD25" s="170"/>
      <c r="AE25" s="170"/>
      <c r="AF25" s="170"/>
      <c r="AG25" s="4" t="s">
        <v>200</v>
      </c>
      <c r="AH25" s="10">
        <v>42632</v>
      </c>
      <c r="AI25" s="11">
        <v>131765</v>
      </c>
      <c r="AJ25" s="22">
        <v>152847.4</v>
      </c>
      <c r="AK25" s="248"/>
      <c r="AL25" s="248"/>
      <c r="AM25" s="273"/>
      <c r="AN25" s="178"/>
      <c r="AO25" s="178"/>
      <c r="AP25" s="12">
        <v>42640</v>
      </c>
      <c r="AQ25" s="12">
        <v>42735</v>
      </c>
      <c r="AR25" s="117" t="s">
        <v>465</v>
      </c>
      <c r="AS25" s="116" t="s">
        <v>318</v>
      </c>
      <c r="AT25" s="170"/>
      <c r="AU25" s="170"/>
      <c r="AV25" s="170"/>
      <c r="AW25" s="170"/>
      <c r="AX25" s="266"/>
      <c r="AY25" s="267"/>
      <c r="AZ25" s="267"/>
      <c r="BA25" s="267"/>
      <c r="BB25" s="268"/>
      <c r="BC25" s="170"/>
      <c r="BD25" s="255"/>
      <c r="BE25" s="209"/>
      <c r="BF25" s="170"/>
      <c r="BG25" s="252"/>
      <c r="BH25" s="244"/>
      <c r="BI25" s="209"/>
      <c r="BJ25" s="170"/>
      <c r="BK25" s="124" t="s">
        <v>508</v>
      </c>
      <c r="BL25" s="124" t="s">
        <v>485</v>
      </c>
    </row>
    <row r="26" spans="2:64" ht="105.75" customHeight="1" thickBot="1" x14ac:dyDescent="0.3">
      <c r="B26" s="178"/>
      <c r="C26" s="178"/>
      <c r="D26" s="178"/>
      <c r="E26" s="178"/>
      <c r="F26" s="178"/>
      <c r="G26" s="284"/>
      <c r="H26" s="275"/>
      <c r="I26" s="294"/>
      <c r="J26" s="259"/>
      <c r="K26" s="259"/>
      <c r="L26" s="259"/>
      <c r="M26" s="67" t="s">
        <v>152</v>
      </c>
      <c r="N26" s="290"/>
      <c r="O26" s="4" t="s">
        <v>153</v>
      </c>
      <c r="P26" s="4" t="s">
        <v>154</v>
      </c>
      <c r="Q26" s="4" t="s">
        <v>155</v>
      </c>
      <c r="R26" s="4" t="s">
        <v>152</v>
      </c>
      <c r="S26" s="16" t="s">
        <v>172</v>
      </c>
      <c r="T26" s="1" t="s">
        <v>173</v>
      </c>
      <c r="U26" s="1" t="s">
        <v>142</v>
      </c>
      <c r="V26" s="1" t="s">
        <v>171</v>
      </c>
      <c r="W26" s="261"/>
      <c r="X26" s="261"/>
      <c r="Y26" s="1" t="s">
        <v>202</v>
      </c>
      <c r="Z26" s="1" t="s">
        <v>203</v>
      </c>
      <c r="AA26" s="1" t="s">
        <v>148</v>
      </c>
      <c r="AB26" s="14" t="s">
        <v>152</v>
      </c>
      <c r="AC26" s="15" t="s">
        <v>279</v>
      </c>
      <c r="AD26" s="170"/>
      <c r="AE26" s="170"/>
      <c r="AF26" s="170"/>
      <c r="AG26" s="4" t="s">
        <v>201</v>
      </c>
      <c r="AH26" s="10">
        <v>42632</v>
      </c>
      <c r="AI26" s="11">
        <v>461363.78</v>
      </c>
      <c r="AJ26" s="22">
        <v>535181.19999999995</v>
      </c>
      <c r="AK26" s="248"/>
      <c r="AL26" s="248"/>
      <c r="AM26" s="273"/>
      <c r="AN26" s="178"/>
      <c r="AO26" s="178"/>
      <c r="AP26" s="12">
        <v>42640</v>
      </c>
      <c r="AQ26" s="12">
        <v>42735</v>
      </c>
      <c r="AR26" s="118" t="s">
        <v>466</v>
      </c>
      <c r="AS26" s="116" t="s">
        <v>318</v>
      </c>
      <c r="AT26" s="170"/>
      <c r="AU26" s="170"/>
      <c r="AV26" s="170"/>
      <c r="AW26" s="170"/>
      <c r="AX26" s="266"/>
      <c r="AY26" s="267"/>
      <c r="AZ26" s="267"/>
      <c r="BA26" s="267"/>
      <c r="BB26" s="268"/>
      <c r="BC26" s="170"/>
      <c r="BD26" s="255"/>
      <c r="BE26" s="209"/>
      <c r="BF26" s="170"/>
      <c r="BG26" s="252"/>
      <c r="BH26" s="244"/>
      <c r="BI26" s="209"/>
      <c r="BJ26" s="170"/>
      <c r="BK26" s="124" t="s">
        <v>510</v>
      </c>
      <c r="BL26" s="124" t="s">
        <v>486</v>
      </c>
    </row>
    <row r="27" spans="2:64" ht="105.75" customHeight="1" thickBot="1" x14ac:dyDescent="0.3">
      <c r="B27" s="179"/>
      <c r="C27" s="179"/>
      <c r="D27" s="179"/>
      <c r="E27" s="179"/>
      <c r="F27" s="179"/>
      <c r="G27" s="285"/>
      <c r="H27" s="276"/>
      <c r="I27" s="295"/>
      <c r="J27" s="259"/>
      <c r="K27" s="259"/>
      <c r="L27" s="259"/>
      <c r="M27" s="67" t="s">
        <v>135</v>
      </c>
      <c r="N27" s="291"/>
      <c r="O27" s="4" t="s">
        <v>136</v>
      </c>
      <c r="P27" s="4" t="s">
        <v>137</v>
      </c>
      <c r="Q27" s="4" t="s">
        <v>138</v>
      </c>
      <c r="R27" s="4" t="s">
        <v>135</v>
      </c>
      <c r="S27" s="16" t="s">
        <v>160</v>
      </c>
      <c r="T27" s="1" t="s">
        <v>161</v>
      </c>
      <c r="U27" s="1" t="s">
        <v>162</v>
      </c>
      <c r="V27" s="1" t="s">
        <v>163</v>
      </c>
      <c r="W27" s="262"/>
      <c r="X27" s="262"/>
      <c r="Y27" s="1" t="s">
        <v>195</v>
      </c>
      <c r="Z27" s="1" t="s">
        <v>196</v>
      </c>
      <c r="AA27" s="1" t="s">
        <v>197</v>
      </c>
      <c r="AB27" s="14" t="s">
        <v>135</v>
      </c>
      <c r="AC27" s="15" t="s">
        <v>279</v>
      </c>
      <c r="AD27" s="171"/>
      <c r="AE27" s="171"/>
      <c r="AF27" s="171"/>
      <c r="AG27" s="4" t="s">
        <v>198</v>
      </c>
      <c r="AH27" s="10">
        <v>42632</v>
      </c>
      <c r="AI27" s="11">
        <v>56690</v>
      </c>
      <c r="AJ27" s="22">
        <v>65760.399999999994</v>
      </c>
      <c r="AK27" s="249"/>
      <c r="AL27" s="249"/>
      <c r="AM27" s="274"/>
      <c r="AN27" s="179"/>
      <c r="AO27" s="179"/>
      <c r="AP27" s="12">
        <v>42640</v>
      </c>
      <c r="AQ27" s="12">
        <v>42735</v>
      </c>
      <c r="AR27" s="121" t="s">
        <v>467</v>
      </c>
      <c r="AS27" s="116" t="s">
        <v>318</v>
      </c>
      <c r="AT27" s="171"/>
      <c r="AU27" s="171"/>
      <c r="AV27" s="171"/>
      <c r="AW27" s="171"/>
      <c r="AX27" s="269"/>
      <c r="AY27" s="270"/>
      <c r="AZ27" s="270"/>
      <c r="BA27" s="270"/>
      <c r="BB27" s="271"/>
      <c r="BC27" s="171"/>
      <c r="BD27" s="255"/>
      <c r="BE27" s="210"/>
      <c r="BF27" s="171"/>
      <c r="BG27" s="253"/>
      <c r="BH27" s="244"/>
      <c r="BI27" s="210"/>
      <c r="BJ27" s="171"/>
      <c r="BK27" s="124" t="s">
        <v>509</v>
      </c>
      <c r="BL27" s="124" t="s">
        <v>487</v>
      </c>
    </row>
    <row r="28" spans="2:64" ht="75.75" customHeight="1" thickBot="1" x14ac:dyDescent="0.3">
      <c r="B28" s="198" t="s">
        <v>57</v>
      </c>
      <c r="C28" s="198" t="s">
        <v>58</v>
      </c>
      <c r="D28" s="198">
        <v>2016</v>
      </c>
      <c r="E28" s="198" t="s">
        <v>62</v>
      </c>
      <c r="F28" s="198" t="s">
        <v>65</v>
      </c>
      <c r="G28" s="283" t="s">
        <v>333</v>
      </c>
      <c r="H28" s="282">
        <v>42580</v>
      </c>
      <c r="I28" s="279" t="s">
        <v>66</v>
      </c>
      <c r="J28" s="7" t="s">
        <v>69</v>
      </c>
      <c r="K28" s="4" t="s">
        <v>70</v>
      </c>
      <c r="L28" s="30" t="s">
        <v>71</v>
      </c>
      <c r="M28" s="4" t="s">
        <v>299</v>
      </c>
      <c r="N28" s="172">
        <v>42586</v>
      </c>
      <c r="O28" s="4" t="s">
        <v>106</v>
      </c>
      <c r="P28" s="4" t="s">
        <v>107</v>
      </c>
      <c r="Q28" s="4" t="s">
        <v>108</v>
      </c>
      <c r="R28" s="326" t="s">
        <v>322</v>
      </c>
      <c r="S28" s="9" t="s">
        <v>82</v>
      </c>
      <c r="T28" s="1" t="s">
        <v>83</v>
      </c>
      <c r="U28" s="1" t="s">
        <v>84</v>
      </c>
      <c r="V28" s="1" t="s">
        <v>99</v>
      </c>
      <c r="W28" s="197" t="s">
        <v>249</v>
      </c>
      <c r="X28" s="198" t="s">
        <v>250</v>
      </c>
      <c r="Y28" s="1" t="s">
        <v>106</v>
      </c>
      <c r="Z28" s="1" t="s">
        <v>107</v>
      </c>
      <c r="AA28" s="1" t="s">
        <v>71</v>
      </c>
      <c r="AB28" s="1" t="s">
        <v>299</v>
      </c>
      <c r="AC28" s="15" t="s">
        <v>279</v>
      </c>
      <c r="AD28" s="169" t="s">
        <v>278</v>
      </c>
      <c r="AE28" s="4" t="s">
        <v>90</v>
      </c>
      <c r="AF28" s="4" t="s">
        <v>90</v>
      </c>
      <c r="AG28" s="4" t="s">
        <v>207</v>
      </c>
      <c r="AH28" s="10">
        <v>42613</v>
      </c>
      <c r="AI28" s="11">
        <v>87262.96</v>
      </c>
      <c r="AJ28" s="11">
        <v>101225.03</v>
      </c>
      <c r="AK28" s="178" t="s">
        <v>252</v>
      </c>
      <c r="AL28" s="81" t="s">
        <v>284</v>
      </c>
      <c r="AM28" s="1" t="s">
        <v>359</v>
      </c>
      <c r="AN28" s="1" t="s">
        <v>242</v>
      </c>
      <c r="AO28" s="1" t="s">
        <v>251</v>
      </c>
      <c r="AP28" s="12">
        <v>42609</v>
      </c>
      <c r="AQ28" s="12">
        <v>42735</v>
      </c>
      <c r="AR28" s="122" t="s">
        <v>469</v>
      </c>
      <c r="AS28" s="116" t="s">
        <v>318</v>
      </c>
      <c r="AT28" s="5">
        <v>2111</v>
      </c>
      <c r="AU28" s="4" t="s">
        <v>256</v>
      </c>
      <c r="AV28" s="4" t="s">
        <v>258</v>
      </c>
      <c r="AW28" s="4" t="s">
        <v>261</v>
      </c>
      <c r="AX28" s="239" t="s">
        <v>315</v>
      </c>
      <c r="AY28" s="240"/>
      <c r="AZ28" s="240"/>
      <c r="BA28" s="240"/>
      <c r="BB28" s="241"/>
      <c r="BC28" s="17" t="s">
        <v>320</v>
      </c>
      <c r="BD28" s="82" t="s">
        <v>316</v>
      </c>
      <c r="BE28" s="72" t="s">
        <v>317</v>
      </c>
      <c r="BF28" s="4" t="s">
        <v>317</v>
      </c>
      <c r="BG28" s="83" t="s">
        <v>318</v>
      </c>
      <c r="BH28" s="89" t="s">
        <v>321</v>
      </c>
      <c r="BI28" s="4" t="s">
        <v>386</v>
      </c>
      <c r="BJ28" s="4" t="s">
        <v>387</v>
      </c>
      <c r="BK28" s="4" t="s">
        <v>388</v>
      </c>
      <c r="BL28" s="126" t="s">
        <v>493</v>
      </c>
    </row>
    <row r="29" spans="2:64" ht="90.75" customHeight="1" thickBot="1" x14ac:dyDescent="0.3">
      <c r="B29" s="178"/>
      <c r="C29" s="178"/>
      <c r="D29" s="178"/>
      <c r="E29" s="178"/>
      <c r="F29" s="178"/>
      <c r="G29" s="284"/>
      <c r="H29" s="275"/>
      <c r="I29" s="280"/>
      <c r="J29" s="73" t="s">
        <v>322</v>
      </c>
      <c r="K29" s="70" t="s">
        <v>322</v>
      </c>
      <c r="L29" s="71" t="s">
        <v>322</v>
      </c>
      <c r="M29" s="72" t="s">
        <v>72</v>
      </c>
      <c r="N29" s="173"/>
      <c r="O29" s="4" t="s">
        <v>109</v>
      </c>
      <c r="P29" s="4" t="s">
        <v>110</v>
      </c>
      <c r="Q29" s="4" t="s">
        <v>111</v>
      </c>
      <c r="R29" s="327"/>
      <c r="S29" s="28" t="s">
        <v>156</v>
      </c>
      <c r="T29" s="27" t="s">
        <v>157</v>
      </c>
      <c r="U29" s="27" t="s">
        <v>158</v>
      </c>
      <c r="V29" s="27" t="s">
        <v>159</v>
      </c>
      <c r="W29" s="261"/>
      <c r="X29" s="178"/>
      <c r="Y29" s="1" t="s">
        <v>208</v>
      </c>
      <c r="Z29" s="1" t="s">
        <v>209</v>
      </c>
      <c r="AA29" s="1" t="s">
        <v>210</v>
      </c>
      <c r="AB29" s="14" t="s">
        <v>72</v>
      </c>
      <c r="AC29" s="15" t="s">
        <v>279</v>
      </c>
      <c r="AD29" s="171"/>
      <c r="AE29" s="4" t="s">
        <v>90</v>
      </c>
      <c r="AF29" s="4" t="s">
        <v>90</v>
      </c>
      <c r="AG29" s="4" t="s">
        <v>206</v>
      </c>
      <c r="AH29" s="10">
        <v>42613</v>
      </c>
      <c r="AI29" s="11">
        <v>38889.360000000001</v>
      </c>
      <c r="AJ29" s="11">
        <v>45111.66</v>
      </c>
      <c r="AK29" s="178"/>
      <c r="AL29" s="1" t="s">
        <v>284</v>
      </c>
      <c r="AM29" s="1" t="s">
        <v>359</v>
      </c>
      <c r="AN29" s="1" t="s">
        <v>242</v>
      </c>
      <c r="AO29" s="1" t="s">
        <v>251</v>
      </c>
      <c r="AP29" s="12">
        <v>42609</v>
      </c>
      <c r="AQ29" s="12">
        <v>42735</v>
      </c>
      <c r="AR29" s="122" t="s">
        <v>468</v>
      </c>
      <c r="AS29" s="116" t="s">
        <v>318</v>
      </c>
      <c r="AT29" s="5">
        <v>2111</v>
      </c>
      <c r="AU29" s="4" t="s">
        <v>256</v>
      </c>
      <c r="AV29" s="4" t="s">
        <v>258</v>
      </c>
      <c r="AW29" s="4" t="s">
        <v>261</v>
      </c>
      <c r="AX29" s="239" t="s">
        <v>315</v>
      </c>
      <c r="AY29" s="240"/>
      <c r="AZ29" s="240"/>
      <c r="BA29" s="240"/>
      <c r="BB29" s="241"/>
      <c r="BC29" s="17" t="s">
        <v>320</v>
      </c>
      <c r="BD29" s="84" t="s">
        <v>316</v>
      </c>
      <c r="BE29" s="4" t="s">
        <v>317</v>
      </c>
      <c r="BF29" s="4" t="s">
        <v>317</v>
      </c>
      <c r="BG29" s="87" t="s">
        <v>318</v>
      </c>
      <c r="BH29" s="90" t="s">
        <v>321</v>
      </c>
      <c r="BI29" s="72" t="s">
        <v>386</v>
      </c>
      <c r="BJ29" s="4" t="s">
        <v>387</v>
      </c>
      <c r="BK29" s="40" t="s">
        <v>388</v>
      </c>
      <c r="BL29" s="126" t="s">
        <v>494</v>
      </c>
    </row>
    <row r="30" spans="2:64" ht="75.75" customHeight="1" thickBot="1" x14ac:dyDescent="0.3">
      <c r="B30" s="179"/>
      <c r="C30" s="179"/>
      <c r="D30" s="179"/>
      <c r="E30" s="179"/>
      <c r="F30" s="179"/>
      <c r="G30" s="285"/>
      <c r="H30" s="276"/>
      <c r="I30" s="281"/>
      <c r="J30" s="74" t="s">
        <v>73</v>
      </c>
      <c r="K30" s="4" t="s">
        <v>74</v>
      </c>
      <c r="L30" s="62" t="s">
        <v>75</v>
      </c>
      <c r="M30" s="4" t="s">
        <v>299</v>
      </c>
      <c r="N30" s="174"/>
      <c r="O30" s="4" t="s">
        <v>112</v>
      </c>
      <c r="P30" s="4" t="s">
        <v>113</v>
      </c>
      <c r="Q30" s="4" t="s">
        <v>114</v>
      </c>
      <c r="R30" s="328"/>
      <c r="S30" s="9" t="str">
        <f t="shared" ref="S30:V30" si="0">S34</f>
        <v xml:space="preserve">Adrian </v>
      </c>
      <c r="T30" s="1" t="str">
        <f t="shared" si="0"/>
        <v xml:space="preserve">Ramirez </v>
      </c>
      <c r="U30" s="1" t="str">
        <f t="shared" si="0"/>
        <v xml:space="preserve">Cabrera </v>
      </c>
      <c r="V30" s="1" t="str">
        <f t="shared" si="0"/>
        <v>Coordinador de Enlace Administrativo y Financiero</v>
      </c>
      <c r="W30" s="262"/>
      <c r="X30" s="179"/>
      <c r="Y30" s="1" t="s">
        <v>73</v>
      </c>
      <c r="Z30" s="1" t="s">
        <v>74</v>
      </c>
      <c r="AA30" s="1" t="s">
        <v>75</v>
      </c>
      <c r="AB30" s="1" t="s">
        <v>299</v>
      </c>
      <c r="AC30" s="15" t="s">
        <v>279</v>
      </c>
      <c r="AD30" s="4" t="s">
        <v>278</v>
      </c>
      <c r="AE30" s="4" t="s">
        <v>90</v>
      </c>
      <c r="AF30" s="4" t="s">
        <v>90</v>
      </c>
      <c r="AG30" s="4" t="s">
        <v>211</v>
      </c>
      <c r="AH30" s="10">
        <v>42613</v>
      </c>
      <c r="AI30" s="11">
        <v>35165.68</v>
      </c>
      <c r="AJ30" s="11">
        <v>40792.19</v>
      </c>
      <c r="AK30" s="179"/>
      <c r="AL30" s="1" t="s">
        <v>284</v>
      </c>
      <c r="AM30" s="1" t="s">
        <v>359</v>
      </c>
      <c r="AN30" s="1" t="s">
        <v>242</v>
      </c>
      <c r="AO30" s="1" t="s">
        <v>251</v>
      </c>
      <c r="AP30" s="12">
        <v>42609</v>
      </c>
      <c r="AQ30" s="12">
        <v>42735</v>
      </c>
      <c r="AR30" s="122" t="s">
        <v>470</v>
      </c>
      <c r="AS30" s="116" t="s">
        <v>318</v>
      </c>
      <c r="AT30" s="5">
        <v>2111</v>
      </c>
      <c r="AU30" s="4" t="s">
        <v>257</v>
      </c>
      <c r="AV30" s="4" t="s">
        <v>258</v>
      </c>
      <c r="AW30" s="4" t="s">
        <v>261</v>
      </c>
      <c r="AX30" s="239" t="s">
        <v>315</v>
      </c>
      <c r="AY30" s="240"/>
      <c r="AZ30" s="240"/>
      <c r="BA30" s="240"/>
      <c r="BB30" s="241"/>
      <c r="BC30" s="17" t="s">
        <v>320</v>
      </c>
      <c r="BD30" s="86" t="s">
        <v>316</v>
      </c>
      <c r="BE30" s="85" t="s">
        <v>317</v>
      </c>
      <c r="BF30" s="4" t="s">
        <v>317</v>
      </c>
      <c r="BG30" s="88" t="s">
        <v>318</v>
      </c>
      <c r="BH30" s="91" t="s">
        <v>321</v>
      </c>
      <c r="BI30" s="72" t="s">
        <v>386</v>
      </c>
      <c r="BJ30" s="4" t="s">
        <v>387</v>
      </c>
      <c r="BK30" s="40" t="s">
        <v>388</v>
      </c>
      <c r="BL30" s="126" t="s">
        <v>495</v>
      </c>
    </row>
    <row r="31" spans="2:64" ht="113.25" customHeight="1" thickBot="1" x14ac:dyDescent="0.3">
      <c r="B31" s="198" t="s">
        <v>57</v>
      </c>
      <c r="C31" s="198" t="s">
        <v>58</v>
      </c>
      <c r="D31" s="198">
        <v>2016</v>
      </c>
      <c r="E31" s="198" t="s">
        <v>62</v>
      </c>
      <c r="F31" s="198" t="s">
        <v>67</v>
      </c>
      <c r="G31" s="283" t="s">
        <v>334</v>
      </c>
      <c r="H31" s="282">
        <v>42598</v>
      </c>
      <c r="I31" s="286" t="s">
        <v>68</v>
      </c>
      <c r="J31" s="75" t="s">
        <v>322</v>
      </c>
      <c r="K31" s="76" t="s">
        <v>322</v>
      </c>
      <c r="L31" s="80" t="s">
        <v>322</v>
      </c>
      <c r="M31" s="72" t="s">
        <v>76</v>
      </c>
      <c r="N31" s="10">
        <v>42606</v>
      </c>
      <c r="O31" s="4" t="s">
        <v>100</v>
      </c>
      <c r="P31" s="4" t="s">
        <v>86</v>
      </c>
      <c r="Q31" s="4" t="s">
        <v>87</v>
      </c>
      <c r="R31" s="30" t="s">
        <v>76</v>
      </c>
      <c r="S31" s="16" t="s">
        <v>156</v>
      </c>
      <c r="T31" s="1" t="s">
        <v>157</v>
      </c>
      <c r="U31" s="1" t="s">
        <v>158</v>
      </c>
      <c r="V31" s="1" t="s">
        <v>159</v>
      </c>
      <c r="W31" s="197" t="s">
        <v>247</v>
      </c>
      <c r="X31" s="197" t="s">
        <v>248</v>
      </c>
      <c r="Y31" s="198" t="s">
        <v>85</v>
      </c>
      <c r="Z31" s="198" t="s">
        <v>86</v>
      </c>
      <c r="AA31" s="198" t="s">
        <v>87</v>
      </c>
      <c r="AB31" s="198" t="s">
        <v>76</v>
      </c>
      <c r="AC31" s="169" t="s">
        <v>279</v>
      </c>
      <c r="AD31" s="169" t="s">
        <v>89</v>
      </c>
      <c r="AE31" s="169" t="s">
        <v>90</v>
      </c>
      <c r="AF31" s="169" t="s">
        <v>90</v>
      </c>
      <c r="AG31" s="169" t="s">
        <v>88</v>
      </c>
      <c r="AH31" s="172">
        <v>42632</v>
      </c>
      <c r="AI31" s="175">
        <v>41375</v>
      </c>
      <c r="AJ31" s="175">
        <v>47995</v>
      </c>
      <c r="AK31" s="198" t="s">
        <v>253</v>
      </c>
      <c r="AL31" s="198" t="s">
        <v>284</v>
      </c>
      <c r="AM31" s="198" t="s">
        <v>359</v>
      </c>
      <c r="AN31" s="198" t="s">
        <v>242</v>
      </c>
      <c r="AO31" s="198" t="s">
        <v>68</v>
      </c>
      <c r="AP31" s="198"/>
      <c r="AQ31" s="181">
        <v>42735</v>
      </c>
      <c r="AR31" s="378" t="s">
        <v>471</v>
      </c>
      <c r="AS31" s="367" t="s">
        <v>318</v>
      </c>
      <c r="AT31" s="208">
        <v>3351</v>
      </c>
      <c r="AU31" s="169" t="s">
        <v>259</v>
      </c>
      <c r="AV31" s="169" t="s">
        <v>255</v>
      </c>
      <c r="AW31" s="169" t="s">
        <v>260</v>
      </c>
      <c r="AX31" s="184" t="s">
        <v>315</v>
      </c>
      <c r="AY31" s="185"/>
      <c r="AZ31" s="185"/>
      <c r="BA31" s="185"/>
      <c r="BB31" s="186"/>
      <c r="BC31" s="231" t="s">
        <v>320</v>
      </c>
      <c r="BD31" s="233" t="s">
        <v>316</v>
      </c>
      <c r="BE31" s="235" t="s">
        <v>317</v>
      </c>
      <c r="BF31" s="208" t="s">
        <v>317</v>
      </c>
      <c r="BG31" s="237" t="s">
        <v>318</v>
      </c>
      <c r="BH31" s="229" t="s">
        <v>321</v>
      </c>
      <c r="BI31" s="208" t="s">
        <v>386</v>
      </c>
      <c r="BJ31" s="169" t="s">
        <v>387</v>
      </c>
      <c r="BK31" s="169" t="s">
        <v>517</v>
      </c>
      <c r="BL31" s="180" t="s">
        <v>488</v>
      </c>
    </row>
    <row r="32" spans="2:64" ht="105.75" customHeight="1" thickBot="1" x14ac:dyDescent="0.3">
      <c r="B32" s="179"/>
      <c r="C32" s="179"/>
      <c r="D32" s="179"/>
      <c r="E32" s="179"/>
      <c r="F32" s="179"/>
      <c r="G32" s="285"/>
      <c r="H32" s="276"/>
      <c r="I32" s="287"/>
      <c r="J32" s="78" t="s">
        <v>322</v>
      </c>
      <c r="K32" s="77" t="s">
        <v>322</v>
      </c>
      <c r="L32" s="79" t="s">
        <v>322</v>
      </c>
      <c r="M32" s="4" t="s">
        <v>77</v>
      </c>
      <c r="N32" s="10">
        <v>42606</v>
      </c>
      <c r="O32" s="4" t="s">
        <v>78</v>
      </c>
      <c r="P32" s="4" t="s">
        <v>79</v>
      </c>
      <c r="Q32" s="4" t="s">
        <v>80</v>
      </c>
      <c r="R32" s="4" t="s">
        <v>81</v>
      </c>
      <c r="S32" s="8" t="s">
        <v>82</v>
      </c>
      <c r="T32" s="1" t="s">
        <v>83</v>
      </c>
      <c r="U32" s="1" t="s">
        <v>84</v>
      </c>
      <c r="V32" s="1" t="s">
        <v>99</v>
      </c>
      <c r="W32" s="262"/>
      <c r="X32" s="262"/>
      <c r="Y32" s="179"/>
      <c r="Z32" s="179"/>
      <c r="AA32" s="179"/>
      <c r="AB32" s="179"/>
      <c r="AC32" s="171"/>
      <c r="AD32" s="171"/>
      <c r="AE32" s="171"/>
      <c r="AF32" s="171"/>
      <c r="AG32" s="171"/>
      <c r="AH32" s="174"/>
      <c r="AI32" s="177"/>
      <c r="AJ32" s="177"/>
      <c r="AK32" s="179"/>
      <c r="AL32" s="179"/>
      <c r="AM32" s="179"/>
      <c r="AN32" s="179"/>
      <c r="AO32" s="179"/>
      <c r="AP32" s="179"/>
      <c r="AQ32" s="183"/>
      <c r="AR32" s="379"/>
      <c r="AS32" s="368"/>
      <c r="AT32" s="210"/>
      <c r="AU32" s="171"/>
      <c r="AV32" s="171"/>
      <c r="AW32" s="171"/>
      <c r="AX32" s="190"/>
      <c r="AY32" s="191"/>
      <c r="AZ32" s="191"/>
      <c r="BA32" s="191"/>
      <c r="BB32" s="192"/>
      <c r="BC32" s="232"/>
      <c r="BD32" s="234"/>
      <c r="BE32" s="236"/>
      <c r="BF32" s="210"/>
      <c r="BG32" s="238"/>
      <c r="BH32" s="230"/>
      <c r="BI32" s="210"/>
      <c r="BJ32" s="171"/>
      <c r="BK32" s="171"/>
      <c r="BL32" s="171"/>
    </row>
    <row r="33" spans="2:64" ht="34.5" customHeight="1" thickBot="1" x14ac:dyDescent="0.3">
      <c r="B33" s="198" t="s">
        <v>57</v>
      </c>
      <c r="C33" s="198" t="s">
        <v>58</v>
      </c>
      <c r="D33" s="198">
        <v>2016</v>
      </c>
      <c r="E33" s="198" t="s">
        <v>262</v>
      </c>
      <c r="F33" s="198" t="s">
        <v>296</v>
      </c>
      <c r="G33" s="283" t="s">
        <v>335</v>
      </c>
      <c r="H33" s="354">
        <v>42661</v>
      </c>
      <c r="I33" s="351" t="s">
        <v>263</v>
      </c>
      <c r="J33" s="315" t="s">
        <v>300</v>
      </c>
      <c r="K33" s="316"/>
      <c r="L33" s="317"/>
      <c r="M33" s="4" t="s">
        <v>264</v>
      </c>
      <c r="N33" s="10">
        <v>42668</v>
      </c>
      <c r="O33" s="315" t="s">
        <v>300</v>
      </c>
      <c r="P33" s="316"/>
      <c r="Q33" s="317"/>
      <c r="R33" s="4" t="s">
        <v>264</v>
      </c>
      <c r="S33" s="16" t="s">
        <v>156</v>
      </c>
      <c r="T33" s="1" t="s">
        <v>157</v>
      </c>
      <c r="U33" s="1" t="s">
        <v>158</v>
      </c>
      <c r="V33" s="1" t="s">
        <v>159</v>
      </c>
      <c r="W33" s="197" t="s">
        <v>271</v>
      </c>
      <c r="X33" s="197" t="s">
        <v>272</v>
      </c>
      <c r="Y33" s="198" t="s">
        <v>273</v>
      </c>
      <c r="Z33" s="198" t="s">
        <v>274</v>
      </c>
      <c r="AA33" s="198" t="s">
        <v>275</v>
      </c>
      <c r="AB33" s="198" t="s">
        <v>264</v>
      </c>
      <c r="AC33" s="169" t="s">
        <v>279</v>
      </c>
      <c r="AD33" s="169" t="s">
        <v>278</v>
      </c>
      <c r="AE33" s="169" t="s">
        <v>276</v>
      </c>
      <c r="AF33" s="169" t="s">
        <v>276</v>
      </c>
      <c r="AG33" s="169" t="s">
        <v>280</v>
      </c>
      <c r="AH33" s="172">
        <v>42692</v>
      </c>
      <c r="AI33" s="175">
        <v>717998.81</v>
      </c>
      <c r="AJ33" s="175">
        <v>832878.62</v>
      </c>
      <c r="AK33" s="198" t="s">
        <v>282</v>
      </c>
      <c r="AL33" s="198" t="s">
        <v>283</v>
      </c>
      <c r="AM33" s="198" t="s">
        <v>359</v>
      </c>
      <c r="AN33" s="198" t="s">
        <v>285</v>
      </c>
      <c r="AO33" s="198" t="s">
        <v>286</v>
      </c>
      <c r="AP33" s="211">
        <v>42692</v>
      </c>
      <c r="AQ33" s="181">
        <v>42735</v>
      </c>
      <c r="AR33" s="380" t="s">
        <v>472</v>
      </c>
      <c r="AS33" s="367" t="s">
        <v>318</v>
      </c>
      <c r="AT33" s="193">
        <v>271127212731</v>
      </c>
      <c r="AU33" s="169" t="s">
        <v>259</v>
      </c>
      <c r="AV33" s="169" t="s">
        <v>255</v>
      </c>
      <c r="AW33" s="169" t="s">
        <v>260</v>
      </c>
      <c r="AX33" s="184" t="s">
        <v>315</v>
      </c>
      <c r="AY33" s="185"/>
      <c r="AZ33" s="185"/>
      <c r="BA33" s="185"/>
      <c r="BB33" s="186"/>
      <c r="BC33" s="169" t="s">
        <v>320</v>
      </c>
      <c r="BD33" s="170" t="s">
        <v>316</v>
      </c>
      <c r="BE33" s="196" t="s">
        <v>317</v>
      </c>
      <c r="BF33" s="169" t="s">
        <v>317</v>
      </c>
      <c r="BG33" s="169" t="s">
        <v>319</v>
      </c>
      <c r="BH33" s="212" t="s">
        <v>321</v>
      </c>
      <c r="BI33" s="169" t="s">
        <v>386</v>
      </c>
      <c r="BJ33" s="169" t="s">
        <v>387</v>
      </c>
      <c r="BK33" s="169" t="s">
        <v>388</v>
      </c>
      <c r="BL33" s="180" t="s">
        <v>489</v>
      </c>
    </row>
    <row r="34" spans="2:64" ht="23.25" customHeight="1" thickBot="1" x14ac:dyDescent="0.3">
      <c r="B34" s="178"/>
      <c r="C34" s="178"/>
      <c r="D34" s="178"/>
      <c r="E34" s="178"/>
      <c r="F34" s="178"/>
      <c r="G34" s="284"/>
      <c r="H34" s="355"/>
      <c r="I34" s="352"/>
      <c r="J34" s="315" t="s">
        <v>300</v>
      </c>
      <c r="K34" s="316"/>
      <c r="L34" s="317"/>
      <c r="M34" s="26" t="s">
        <v>265</v>
      </c>
      <c r="N34" s="29">
        <v>42668</v>
      </c>
      <c r="O34" s="212" t="s">
        <v>300</v>
      </c>
      <c r="P34" s="213"/>
      <c r="Q34" s="214"/>
      <c r="R34" s="26" t="s">
        <v>265</v>
      </c>
      <c r="S34" s="16" t="s">
        <v>160</v>
      </c>
      <c r="T34" s="1" t="s">
        <v>161</v>
      </c>
      <c r="U34" s="1" t="s">
        <v>162</v>
      </c>
      <c r="V34" s="1" t="s">
        <v>163</v>
      </c>
      <c r="W34" s="261"/>
      <c r="X34" s="178"/>
      <c r="Y34" s="179"/>
      <c r="Z34" s="179"/>
      <c r="AA34" s="179"/>
      <c r="AB34" s="179"/>
      <c r="AC34" s="171"/>
      <c r="AD34" s="170"/>
      <c r="AE34" s="170"/>
      <c r="AF34" s="170"/>
      <c r="AG34" s="171"/>
      <c r="AH34" s="174"/>
      <c r="AI34" s="177"/>
      <c r="AJ34" s="177"/>
      <c r="AK34" s="178"/>
      <c r="AL34" s="178"/>
      <c r="AM34" s="178"/>
      <c r="AN34" s="178"/>
      <c r="AO34" s="178"/>
      <c r="AP34" s="224"/>
      <c r="AQ34" s="182"/>
      <c r="AR34" s="381"/>
      <c r="AS34" s="364"/>
      <c r="AT34" s="194"/>
      <c r="AU34" s="170"/>
      <c r="AV34" s="170"/>
      <c r="AW34" s="170"/>
      <c r="AX34" s="187"/>
      <c r="AY34" s="188"/>
      <c r="AZ34" s="188"/>
      <c r="BA34" s="188"/>
      <c r="BB34" s="189"/>
      <c r="BC34" s="170"/>
      <c r="BD34" s="170"/>
      <c r="BE34" s="170"/>
      <c r="BF34" s="170"/>
      <c r="BG34" s="170"/>
      <c r="BH34" s="215"/>
      <c r="BI34" s="170"/>
      <c r="BJ34" s="170"/>
      <c r="BK34" s="170"/>
      <c r="BL34" s="171"/>
    </row>
    <row r="35" spans="2:64" ht="23.25" customHeight="1" thickBot="1" x14ac:dyDescent="0.3">
      <c r="B35" s="178"/>
      <c r="C35" s="178"/>
      <c r="D35" s="178"/>
      <c r="E35" s="178"/>
      <c r="F35" s="178"/>
      <c r="G35" s="284"/>
      <c r="H35" s="355"/>
      <c r="I35" s="352"/>
      <c r="J35" s="212" t="s">
        <v>300</v>
      </c>
      <c r="K35" s="213"/>
      <c r="L35" s="214"/>
      <c r="M35" s="169" t="s">
        <v>266</v>
      </c>
      <c r="N35" s="172">
        <v>42668</v>
      </c>
      <c r="O35" s="212" t="s">
        <v>300</v>
      </c>
      <c r="P35" s="213"/>
      <c r="Q35" s="214"/>
      <c r="R35" s="169" t="s">
        <v>266</v>
      </c>
      <c r="S35" s="16" t="s">
        <v>268</v>
      </c>
      <c r="T35" s="1" t="s">
        <v>269</v>
      </c>
      <c r="U35" s="1" t="s">
        <v>270</v>
      </c>
      <c r="V35" s="1" t="s">
        <v>267</v>
      </c>
      <c r="W35" s="261"/>
      <c r="X35" s="178"/>
      <c r="Y35" s="198" t="s">
        <v>277</v>
      </c>
      <c r="Z35" s="198" t="s">
        <v>113</v>
      </c>
      <c r="AA35" s="198" t="s">
        <v>98</v>
      </c>
      <c r="AB35" s="198" t="s">
        <v>266</v>
      </c>
      <c r="AC35" s="169" t="s">
        <v>279</v>
      </c>
      <c r="AD35" s="170"/>
      <c r="AE35" s="170"/>
      <c r="AF35" s="170"/>
      <c r="AG35" s="169" t="s">
        <v>281</v>
      </c>
      <c r="AH35" s="172">
        <v>42692</v>
      </c>
      <c r="AI35" s="175">
        <v>150293</v>
      </c>
      <c r="AJ35" s="175">
        <v>174339.88</v>
      </c>
      <c r="AK35" s="178"/>
      <c r="AL35" s="178"/>
      <c r="AM35" s="178"/>
      <c r="AN35" s="178"/>
      <c r="AO35" s="178"/>
      <c r="AP35" s="224"/>
      <c r="AQ35" s="182"/>
      <c r="AR35" s="363" t="s">
        <v>473</v>
      </c>
      <c r="AS35" s="364"/>
      <c r="AT35" s="194"/>
      <c r="AU35" s="170"/>
      <c r="AV35" s="170"/>
      <c r="AW35" s="170"/>
      <c r="AX35" s="187"/>
      <c r="AY35" s="188"/>
      <c r="AZ35" s="188"/>
      <c r="BA35" s="188"/>
      <c r="BB35" s="189"/>
      <c r="BC35" s="170"/>
      <c r="BD35" s="170"/>
      <c r="BE35" s="170"/>
      <c r="BF35" s="170"/>
      <c r="BG35" s="170"/>
      <c r="BH35" s="215"/>
      <c r="BI35" s="170"/>
      <c r="BJ35" s="170"/>
      <c r="BK35" s="170"/>
      <c r="BL35" s="180" t="s">
        <v>490</v>
      </c>
    </row>
    <row r="36" spans="2:64" ht="57" customHeight="1" x14ac:dyDescent="0.25">
      <c r="B36" s="178"/>
      <c r="C36" s="178"/>
      <c r="D36" s="178"/>
      <c r="E36" s="178"/>
      <c r="F36" s="178"/>
      <c r="G36" s="284"/>
      <c r="H36" s="355"/>
      <c r="I36" s="352"/>
      <c r="J36" s="215"/>
      <c r="K36" s="216"/>
      <c r="L36" s="217"/>
      <c r="M36" s="170"/>
      <c r="N36" s="173"/>
      <c r="O36" s="215"/>
      <c r="P36" s="216"/>
      <c r="Q36" s="217"/>
      <c r="R36" s="170"/>
      <c r="S36" s="198" t="s">
        <v>172</v>
      </c>
      <c r="T36" s="198" t="s">
        <v>173</v>
      </c>
      <c r="U36" s="198" t="s">
        <v>142</v>
      </c>
      <c r="V36" s="198" t="s">
        <v>171</v>
      </c>
      <c r="W36" s="261"/>
      <c r="X36" s="178"/>
      <c r="Y36" s="178"/>
      <c r="Z36" s="178"/>
      <c r="AA36" s="178"/>
      <c r="AB36" s="178"/>
      <c r="AC36" s="170"/>
      <c r="AD36" s="170"/>
      <c r="AE36" s="170"/>
      <c r="AF36" s="170"/>
      <c r="AG36" s="170"/>
      <c r="AH36" s="173"/>
      <c r="AI36" s="176"/>
      <c r="AJ36" s="176"/>
      <c r="AK36" s="178"/>
      <c r="AL36" s="178"/>
      <c r="AM36" s="178"/>
      <c r="AN36" s="178"/>
      <c r="AO36" s="178"/>
      <c r="AP36" s="224"/>
      <c r="AQ36" s="182"/>
      <c r="AR36" s="364"/>
      <c r="AS36" s="364"/>
      <c r="AT36" s="194"/>
      <c r="AU36" s="170"/>
      <c r="AV36" s="170"/>
      <c r="AW36" s="170"/>
      <c r="AX36" s="187"/>
      <c r="AY36" s="188"/>
      <c r="AZ36" s="188"/>
      <c r="BA36" s="188"/>
      <c r="BB36" s="189"/>
      <c r="BC36" s="170"/>
      <c r="BD36" s="170"/>
      <c r="BE36" s="170"/>
      <c r="BF36" s="170"/>
      <c r="BG36" s="170"/>
      <c r="BH36" s="215"/>
      <c r="BI36" s="170"/>
      <c r="BJ36" s="170"/>
      <c r="BK36" s="170"/>
      <c r="BL36" s="170"/>
    </row>
    <row r="37" spans="2:64" ht="15.75" customHeight="1" thickBot="1" x14ac:dyDescent="0.3">
      <c r="B37" s="179"/>
      <c r="C37" s="179"/>
      <c r="D37" s="179"/>
      <c r="E37" s="179"/>
      <c r="F37" s="179"/>
      <c r="G37" s="285"/>
      <c r="H37" s="356"/>
      <c r="I37" s="353"/>
      <c r="J37" s="218"/>
      <c r="K37" s="219"/>
      <c r="L37" s="220"/>
      <c r="M37" s="171"/>
      <c r="N37" s="174"/>
      <c r="O37" s="218"/>
      <c r="P37" s="219"/>
      <c r="Q37" s="220"/>
      <c r="R37" s="171"/>
      <c r="S37" s="179"/>
      <c r="T37" s="179"/>
      <c r="U37" s="179"/>
      <c r="V37" s="179"/>
      <c r="W37" s="262"/>
      <c r="X37" s="179"/>
      <c r="Y37" s="179"/>
      <c r="Z37" s="179"/>
      <c r="AA37" s="179"/>
      <c r="AB37" s="179"/>
      <c r="AC37" s="171"/>
      <c r="AD37" s="171"/>
      <c r="AE37" s="171"/>
      <c r="AF37" s="171"/>
      <c r="AG37" s="171"/>
      <c r="AH37" s="174"/>
      <c r="AI37" s="177"/>
      <c r="AJ37" s="177"/>
      <c r="AK37" s="179"/>
      <c r="AL37" s="179"/>
      <c r="AM37" s="179"/>
      <c r="AN37" s="179"/>
      <c r="AO37" s="179"/>
      <c r="AP37" s="225"/>
      <c r="AQ37" s="183"/>
      <c r="AR37" s="364"/>
      <c r="AS37" s="368"/>
      <c r="AT37" s="195"/>
      <c r="AU37" s="171"/>
      <c r="AV37" s="171"/>
      <c r="AW37" s="171"/>
      <c r="AX37" s="190"/>
      <c r="AY37" s="191"/>
      <c r="AZ37" s="191"/>
      <c r="BA37" s="191"/>
      <c r="BB37" s="192"/>
      <c r="BC37" s="171"/>
      <c r="BD37" s="171"/>
      <c r="BE37" s="171"/>
      <c r="BF37" s="171"/>
      <c r="BG37" s="171"/>
      <c r="BH37" s="218"/>
      <c r="BI37" s="171"/>
      <c r="BJ37" s="171"/>
      <c r="BK37" s="171"/>
      <c r="BL37" s="171"/>
    </row>
    <row r="38" spans="2:64" ht="15.75" customHeight="1" thickBot="1" x14ac:dyDescent="0.3">
      <c r="B38" s="198" t="s">
        <v>293</v>
      </c>
      <c r="C38" s="198" t="s">
        <v>294</v>
      </c>
      <c r="D38" s="198">
        <v>2016</v>
      </c>
      <c r="E38" s="198" t="s">
        <v>295</v>
      </c>
      <c r="F38" s="198" t="s">
        <v>297</v>
      </c>
      <c r="G38" s="283" t="s">
        <v>336</v>
      </c>
      <c r="H38" s="282">
        <v>42677</v>
      </c>
      <c r="I38" s="221" t="s">
        <v>298</v>
      </c>
      <c r="J38" s="212" t="s">
        <v>300</v>
      </c>
      <c r="K38" s="213"/>
      <c r="L38" s="214"/>
      <c r="M38" s="169" t="s">
        <v>301</v>
      </c>
      <c r="N38" s="172">
        <v>42684</v>
      </c>
      <c r="O38" s="212" t="s">
        <v>300</v>
      </c>
      <c r="P38" s="213"/>
      <c r="Q38" s="214"/>
      <c r="R38" s="169" t="s">
        <v>301</v>
      </c>
      <c r="S38" s="198" t="s">
        <v>156</v>
      </c>
      <c r="T38" s="198" t="s">
        <v>157</v>
      </c>
      <c r="U38" s="198" t="s">
        <v>158</v>
      </c>
      <c r="V38" s="198" t="s">
        <v>159</v>
      </c>
      <c r="W38" s="197" t="s">
        <v>308</v>
      </c>
      <c r="X38" s="197" t="s">
        <v>309</v>
      </c>
      <c r="Y38" s="198" t="s">
        <v>310</v>
      </c>
      <c r="Z38" s="198" t="s">
        <v>311</v>
      </c>
      <c r="AA38" s="198" t="s">
        <v>312</v>
      </c>
      <c r="AB38" s="226" t="s">
        <v>303</v>
      </c>
      <c r="AC38" s="169" t="s">
        <v>279</v>
      </c>
      <c r="AD38" s="169" t="s">
        <v>278</v>
      </c>
      <c r="AE38" s="169" t="s">
        <v>276</v>
      </c>
      <c r="AF38" s="169" t="s">
        <v>276</v>
      </c>
      <c r="AG38" s="169" t="s">
        <v>313</v>
      </c>
      <c r="AH38" s="172">
        <v>42702</v>
      </c>
      <c r="AI38" s="175">
        <v>1287392.8500000001</v>
      </c>
      <c r="AJ38" s="175">
        <v>1493375.71</v>
      </c>
      <c r="AK38" s="198" t="s">
        <v>314</v>
      </c>
      <c r="AL38" s="198" t="s">
        <v>284</v>
      </c>
      <c r="AM38" s="198" t="s">
        <v>359</v>
      </c>
      <c r="AN38" s="198" t="s">
        <v>285</v>
      </c>
      <c r="AO38" s="198" t="s">
        <v>516</v>
      </c>
      <c r="AP38" s="211">
        <v>42718</v>
      </c>
      <c r="AQ38" s="181">
        <v>42735</v>
      </c>
      <c r="AR38" s="365" t="s">
        <v>474</v>
      </c>
      <c r="AS38" s="367" t="s">
        <v>318</v>
      </c>
      <c r="AT38" s="208" t="s">
        <v>287</v>
      </c>
      <c r="AU38" s="169" t="s">
        <v>259</v>
      </c>
      <c r="AV38" s="169" t="s">
        <v>255</v>
      </c>
      <c r="AW38" s="169" t="s">
        <v>260</v>
      </c>
      <c r="AX38" s="296" t="s">
        <v>315</v>
      </c>
      <c r="AY38" s="297"/>
      <c r="AZ38" s="297"/>
      <c r="BA38" s="297"/>
      <c r="BB38" s="298"/>
      <c r="BC38" s="169" t="s">
        <v>320</v>
      </c>
      <c r="BD38" s="169" t="s">
        <v>316</v>
      </c>
      <c r="BE38" s="169" t="s">
        <v>317</v>
      </c>
      <c r="BF38" s="169" t="s">
        <v>317</v>
      </c>
      <c r="BG38" s="169" t="s">
        <v>319</v>
      </c>
      <c r="BH38" s="169" t="s">
        <v>321</v>
      </c>
      <c r="BI38" s="169" t="s">
        <v>386</v>
      </c>
      <c r="BJ38" s="169" t="s">
        <v>387</v>
      </c>
      <c r="BK38" s="169" t="s">
        <v>389</v>
      </c>
      <c r="BL38" s="180" t="s">
        <v>491</v>
      </c>
    </row>
    <row r="39" spans="2:64" ht="203.25" customHeight="1" thickBot="1" x14ac:dyDescent="0.3">
      <c r="B39" s="178"/>
      <c r="C39" s="178"/>
      <c r="D39" s="178"/>
      <c r="E39" s="178"/>
      <c r="F39" s="178"/>
      <c r="G39" s="284"/>
      <c r="H39" s="275"/>
      <c r="I39" s="222"/>
      <c r="J39" s="215"/>
      <c r="K39" s="216"/>
      <c r="L39" s="217"/>
      <c r="M39" s="170"/>
      <c r="N39" s="173"/>
      <c r="O39" s="215"/>
      <c r="P39" s="216"/>
      <c r="Q39" s="217"/>
      <c r="R39" s="170"/>
      <c r="S39" s="179"/>
      <c r="T39" s="179"/>
      <c r="U39" s="179"/>
      <c r="V39" s="179"/>
      <c r="W39" s="178"/>
      <c r="X39" s="178"/>
      <c r="Y39" s="178"/>
      <c r="Z39" s="178"/>
      <c r="AA39" s="178"/>
      <c r="AB39" s="227"/>
      <c r="AC39" s="170"/>
      <c r="AD39" s="170"/>
      <c r="AE39" s="170"/>
      <c r="AF39" s="170"/>
      <c r="AG39" s="170"/>
      <c r="AH39" s="173"/>
      <c r="AI39" s="176"/>
      <c r="AJ39" s="176"/>
      <c r="AK39" s="178"/>
      <c r="AL39" s="178"/>
      <c r="AM39" s="178"/>
      <c r="AN39" s="178"/>
      <c r="AO39" s="178"/>
      <c r="AP39" s="224"/>
      <c r="AQ39" s="182"/>
      <c r="AR39" s="366"/>
      <c r="AS39" s="364"/>
      <c r="AT39" s="209"/>
      <c r="AU39" s="170"/>
      <c r="AV39" s="170"/>
      <c r="AW39" s="170"/>
      <c r="AX39" s="299"/>
      <c r="AY39" s="300"/>
      <c r="AZ39" s="300"/>
      <c r="BA39" s="300"/>
      <c r="BB39" s="301"/>
      <c r="BC39" s="170"/>
      <c r="BD39" s="170"/>
      <c r="BE39" s="170"/>
      <c r="BF39" s="170"/>
      <c r="BG39" s="170"/>
      <c r="BH39" s="170"/>
      <c r="BI39" s="170"/>
      <c r="BJ39" s="170"/>
      <c r="BK39" s="170"/>
      <c r="BL39" s="170"/>
    </row>
    <row r="40" spans="2:64" ht="34.5" thickBot="1" x14ac:dyDescent="0.3">
      <c r="B40" s="178"/>
      <c r="C40" s="178"/>
      <c r="D40" s="178"/>
      <c r="E40" s="178"/>
      <c r="F40" s="178"/>
      <c r="G40" s="284"/>
      <c r="H40" s="275"/>
      <c r="I40" s="222"/>
      <c r="J40" s="218"/>
      <c r="K40" s="219"/>
      <c r="L40" s="220"/>
      <c r="M40" s="171"/>
      <c r="N40" s="174"/>
      <c r="O40" s="218"/>
      <c r="P40" s="219"/>
      <c r="Q40" s="220"/>
      <c r="R40" s="171"/>
      <c r="S40" s="18" t="s">
        <v>160</v>
      </c>
      <c r="T40" s="1" t="s">
        <v>161</v>
      </c>
      <c r="U40" s="1" t="s">
        <v>162</v>
      </c>
      <c r="V40" s="1" t="s">
        <v>163</v>
      </c>
      <c r="W40" s="178"/>
      <c r="X40" s="178"/>
      <c r="Y40" s="178"/>
      <c r="Z40" s="178"/>
      <c r="AA40" s="178"/>
      <c r="AB40" s="227"/>
      <c r="AC40" s="170"/>
      <c r="AD40" s="170"/>
      <c r="AE40" s="170"/>
      <c r="AF40" s="170"/>
      <c r="AG40" s="170"/>
      <c r="AH40" s="173"/>
      <c r="AI40" s="176"/>
      <c r="AJ40" s="176"/>
      <c r="AK40" s="178"/>
      <c r="AL40" s="178"/>
      <c r="AM40" s="178"/>
      <c r="AN40" s="178"/>
      <c r="AO40" s="178"/>
      <c r="AP40" s="224"/>
      <c r="AQ40" s="182"/>
      <c r="AR40" s="366"/>
      <c r="AS40" s="364"/>
      <c r="AT40" s="209"/>
      <c r="AU40" s="170"/>
      <c r="AV40" s="170"/>
      <c r="AW40" s="170"/>
      <c r="AX40" s="299"/>
      <c r="AY40" s="300"/>
      <c r="AZ40" s="300"/>
      <c r="BA40" s="300"/>
      <c r="BB40" s="301"/>
      <c r="BC40" s="170"/>
      <c r="BD40" s="170"/>
      <c r="BE40" s="170"/>
      <c r="BF40" s="170"/>
      <c r="BG40" s="170"/>
      <c r="BH40" s="170"/>
      <c r="BI40" s="170"/>
      <c r="BJ40" s="170"/>
      <c r="BK40" s="170"/>
      <c r="BL40" s="170"/>
    </row>
    <row r="41" spans="2:64" ht="15.75" customHeight="1" thickBot="1" x14ac:dyDescent="0.3">
      <c r="B41" s="178"/>
      <c r="C41" s="178"/>
      <c r="D41" s="178"/>
      <c r="E41" s="178"/>
      <c r="F41" s="178"/>
      <c r="G41" s="284"/>
      <c r="H41" s="275"/>
      <c r="I41" s="222"/>
      <c r="J41" s="212" t="s">
        <v>300</v>
      </c>
      <c r="K41" s="213"/>
      <c r="L41" s="214"/>
      <c r="M41" s="169" t="s">
        <v>302</v>
      </c>
      <c r="N41" s="172">
        <v>42318</v>
      </c>
      <c r="O41" s="212" t="s">
        <v>300</v>
      </c>
      <c r="P41" s="213"/>
      <c r="Q41" s="214"/>
      <c r="R41" s="169" t="s">
        <v>302</v>
      </c>
      <c r="S41" s="198" t="s">
        <v>268</v>
      </c>
      <c r="T41" s="198" t="s">
        <v>269</v>
      </c>
      <c r="U41" s="198" t="s">
        <v>270</v>
      </c>
      <c r="V41" s="198" t="s">
        <v>267</v>
      </c>
      <c r="W41" s="178"/>
      <c r="X41" s="178"/>
      <c r="Y41" s="178"/>
      <c r="Z41" s="178"/>
      <c r="AA41" s="178"/>
      <c r="AB41" s="227"/>
      <c r="AC41" s="170"/>
      <c r="AD41" s="170"/>
      <c r="AE41" s="170"/>
      <c r="AF41" s="170"/>
      <c r="AG41" s="170"/>
      <c r="AH41" s="173"/>
      <c r="AI41" s="176"/>
      <c r="AJ41" s="176"/>
      <c r="AK41" s="178"/>
      <c r="AL41" s="178"/>
      <c r="AM41" s="178"/>
      <c r="AN41" s="178"/>
      <c r="AO41" s="178"/>
      <c r="AP41" s="224"/>
      <c r="AQ41" s="182"/>
      <c r="AR41" s="366"/>
      <c r="AS41" s="364"/>
      <c r="AT41" s="209"/>
      <c r="AU41" s="170"/>
      <c r="AV41" s="170"/>
      <c r="AW41" s="170"/>
      <c r="AX41" s="299"/>
      <c r="AY41" s="300"/>
      <c r="AZ41" s="300"/>
      <c r="BA41" s="300"/>
      <c r="BB41" s="301"/>
      <c r="BC41" s="170"/>
      <c r="BD41" s="170"/>
      <c r="BE41" s="170"/>
      <c r="BF41" s="170"/>
      <c r="BG41" s="170"/>
      <c r="BH41" s="170"/>
      <c r="BI41" s="170"/>
      <c r="BJ41" s="170"/>
      <c r="BK41" s="170"/>
      <c r="BL41" s="170"/>
    </row>
    <row r="42" spans="2:64" ht="15.75" thickBot="1" x14ac:dyDescent="0.3">
      <c r="B42" s="178"/>
      <c r="C42" s="178"/>
      <c r="D42" s="178"/>
      <c r="E42" s="178"/>
      <c r="F42" s="178"/>
      <c r="G42" s="284"/>
      <c r="H42" s="275"/>
      <c r="I42" s="222"/>
      <c r="J42" s="215"/>
      <c r="K42" s="216"/>
      <c r="L42" s="217"/>
      <c r="M42" s="170"/>
      <c r="N42" s="173"/>
      <c r="O42" s="215"/>
      <c r="P42" s="216"/>
      <c r="Q42" s="217"/>
      <c r="R42" s="170"/>
      <c r="S42" s="178"/>
      <c r="T42" s="178"/>
      <c r="U42" s="178"/>
      <c r="V42" s="178"/>
      <c r="W42" s="178"/>
      <c r="X42" s="178"/>
      <c r="Y42" s="178"/>
      <c r="Z42" s="178"/>
      <c r="AA42" s="178"/>
      <c r="AB42" s="227"/>
      <c r="AC42" s="170"/>
      <c r="AD42" s="170"/>
      <c r="AE42" s="170"/>
      <c r="AF42" s="170"/>
      <c r="AG42" s="170"/>
      <c r="AH42" s="173"/>
      <c r="AI42" s="176"/>
      <c r="AJ42" s="176"/>
      <c r="AK42" s="178"/>
      <c r="AL42" s="178"/>
      <c r="AM42" s="178"/>
      <c r="AN42" s="178"/>
      <c r="AO42" s="178"/>
      <c r="AP42" s="224"/>
      <c r="AQ42" s="182"/>
      <c r="AR42" s="366"/>
      <c r="AS42" s="364"/>
      <c r="AT42" s="209"/>
      <c r="AU42" s="170"/>
      <c r="AV42" s="170"/>
      <c r="AW42" s="170"/>
      <c r="AX42" s="299"/>
      <c r="AY42" s="300"/>
      <c r="AZ42" s="300"/>
      <c r="BA42" s="300"/>
      <c r="BB42" s="301"/>
      <c r="BC42" s="170"/>
      <c r="BD42" s="170"/>
      <c r="BE42" s="170"/>
      <c r="BF42" s="170"/>
      <c r="BG42" s="170"/>
      <c r="BH42" s="170"/>
      <c r="BI42" s="170"/>
      <c r="BJ42" s="170"/>
      <c r="BK42" s="170"/>
      <c r="BL42" s="170"/>
    </row>
    <row r="43" spans="2:64" ht="15.75" thickBot="1" x14ac:dyDescent="0.3">
      <c r="B43" s="178"/>
      <c r="C43" s="178"/>
      <c r="D43" s="178"/>
      <c r="E43" s="178"/>
      <c r="F43" s="178"/>
      <c r="G43" s="284"/>
      <c r="H43" s="275"/>
      <c r="I43" s="222"/>
      <c r="J43" s="218"/>
      <c r="K43" s="219"/>
      <c r="L43" s="220"/>
      <c r="M43" s="171"/>
      <c r="N43" s="174"/>
      <c r="O43" s="218"/>
      <c r="P43" s="219"/>
      <c r="Q43" s="220"/>
      <c r="R43" s="171"/>
      <c r="S43" s="179"/>
      <c r="T43" s="179"/>
      <c r="U43" s="179"/>
      <c r="V43" s="179"/>
      <c r="W43" s="178"/>
      <c r="X43" s="178"/>
      <c r="Y43" s="178"/>
      <c r="Z43" s="178"/>
      <c r="AA43" s="178"/>
      <c r="AB43" s="227"/>
      <c r="AC43" s="170"/>
      <c r="AD43" s="170"/>
      <c r="AE43" s="170"/>
      <c r="AF43" s="170"/>
      <c r="AG43" s="170"/>
      <c r="AH43" s="173"/>
      <c r="AI43" s="176"/>
      <c r="AJ43" s="176"/>
      <c r="AK43" s="178"/>
      <c r="AL43" s="178"/>
      <c r="AM43" s="178"/>
      <c r="AN43" s="178"/>
      <c r="AO43" s="178"/>
      <c r="AP43" s="224"/>
      <c r="AQ43" s="182"/>
      <c r="AR43" s="366"/>
      <c r="AS43" s="364"/>
      <c r="AT43" s="209"/>
      <c r="AU43" s="170"/>
      <c r="AV43" s="170"/>
      <c r="AW43" s="170"/>
      <c r="AX43" s="299"/>
      <c r="AY43" s="300"/>
      <c r="AZ43" s="300"/>
      <c r="BA43" s="300"/>
      <c r="BB43" s="301"/>
      <c r="BC43" s="170"/>
      <c r="BD43" s="170"/>
      <c r="BE43" s="170"/>
      <c r="BF43" s="170"/>
      <c r="BG43" s="170"/>
      <c r="BH43" s="170"/>
      <c r="BI43" s="170"/>
      <c r="BJ43" s="170"/>
      <c r="BK43" s="170"/>
      <c r="BL43" s="170"/>
    </row>
    <row r="44" spans="2:64" ht="15.75" customHeight="1" thickBot="1" x14ac:dyDescent="0.3">
      <c r="B44" s="178"/>
      <c r="C44" s="178"/>
      <c r="D44" s="178"/>
      <c r="E44" s="178"/>
      <c r="F44" s="178"/>
      <c r="G44" s="284"/>
      <c r="H44" s="275"/>
      <c r="I44" s="222"/>
      <c r="J44" s="212" t="s">
        <v>300</v>
      </c>
      <c r="K44" s="213"/>
      <c r="L44" s="214"/>
      <c r="M44" s="169" t="s">
        <v>303</v>
      </c>
      <c r="N44" s="172">
        <v>42684</v>
      </c>
      <c r="O44" s="212" t="s">
        <v>300</v>
      </c>
      <c r="P44" s="213"/>
      <c r="Q44" s="214"/>
      <c r="R44" s="169" t="s">
        <v>303</v>
      </c>
      <c r="S44" s="198" t="s">
        <v>172</v>
      </c>
      <c r="T44" s="198" t="s">
        <v>173</v>
      </c>
      <c r="U44" s="198" t="s">
        <v>142</v>
      </c>
      <c r="V44" s="198" t="s">
        <v>305</v>
      </c>
      <c r="W44" s="178"/>
      <c r="X44" s="178"/>
      <c r="Y44" s="178"/>
      <c r="Z44" s="178"/>
      <c r="AA44" s="178"/>
      <c r="AB44" s="227"/>
      <c r="AC44" s="170"/>
      <c r="AD44" s="170"/>
      <c r="AE44" s="170"/>
      <c r="AF44" s="170"/>
      <c r="AG44" s="170"/>
      <c r="AH44" s="173"/>
      <c r="AI44" s="176"/>
      <c r="AJ44" s="176"/>
      <c r="AK44" s="178"/>
      <c r="AL44" s="178"/>
      <c r="AM44" s="178"/>
      <c r="AN44" s="178"/>
      <c r="AO44" s="178"/>
      <c r="AP44" s="224"/>
      <c r="AQ44" s="182"/>
      <c r="AR44" s="366"/>
      <c r="AS44" s="364"/>
      <c r="AT44" s="209"/>
      <c r="AU44" s="170"/>
      <c r="AV44" s="170"/>
      <c r="AW44" s="170"/>
      <c r="AX44" s="299"/>
      <c r="AY44" s="300"/>
      <c r="AZ44" s="300"/>
      <c r="BA44" s="300"/>
      <c r="BB44" s="301"/>
      <c r="BC44" s="170"/>
      <c r="BD44" s="170"/>
      <c r="BE44" s="170"/>
      <c r="BF44" s="170"/>
      <c r="BG44" s="170"/>
      <c r="BH44" s="170"/>
      <c r="BI44" s="170"/>
      <c r="BJ44" s="170"/>
      <c r="BK44" s="170"/>
      <c r="BL44" s="170"/>
    </row>
    <row r="45" spans="2:64" ht="15.75" thickBot="1" x14ac:dyDescent="0.3">
      <c r="B45" s="178"/>
      <c r="C45" s="178"/>
      <c r="D45" s="178"/>
      <c r="E45" s="178"/>
      <c r="F45" s="178"/>
      <c r="G45" s="284"/>
      <c r="H45" s="275"/>
      <c r="I45" s="222"/>
      <c r="J45" s="215"/>
      <c r="K45" s="216"/>
      <c r="L45" s="217"/>
      <c r="M45" s="170"/>
      <c r="N45" s="173"/>
      <c r="O45" s="215"/>
      <c r="P45" s="216"/>
      <c r="Q45" s="217"/>
      <c r="R45" s="170"/>
      <c r="S45" s="178"/>
      <c r="T45" s="178"/>
      <c r="U45" s="178"/>
      <c r="V45" s="178"/>
      <c r="W45" s="178"/>
      <c r="X45" s="178"/>
      <c r="Y45" s="178"/>
      <c r="Z45" s="178"/>
      <c r="AA45" s="178"/>
      <c r="AB45" s="227"/>
      <c r="AC45" s="170"/>
      <c r="AD45" s="170"/>
      <c r="AE45" s="170"/>
      <c r="AF45" s="170"/>
      <c r="AG45" s="170"/>
      <c r="AH45" s="173"/>
      <c r="AI45" s="176"/>
      <c r="AJ45" s="176"/>
      <c r="AK45" s="178"/>
      <c r="AL45" s="178"/>
      <c r="AM45" s="178"/>
      <c r="AN45" s="178"/>
      <c r="AO45" s="178"/>
      <c r="AP45" s="224"/>
      <c r="AQ45" s="182"/>
      <c r="AR45" s="366"/>
      <c r="AS45" s="364"/>
      <c r="AT45" s="209"/>
      <c r="AU45" s="170"/>
      <c r="AV45" s="170"/>
      <c r="AW45" s="170"/>
      <c r="AX45" s="299"/>
      <c r="AY45" s="300"/>
      <c r="AZ45" s="300"/>
      <c r="BA45" s="300"/>
      <c r="BB45" s="301"/>
      <c r="BC45" s="170"/>
      <c r="BD45" s="170"/>
      <c r="BE45" s="170"/>
      <c r="BF45" s="170"/>
      <c r="BG45" s="170"/>
      <c r="BH45" s="170"/>
      <c r="BI45" s="170"/>
      <c r="BJ45" s="170"/>
      <c r="BK45" s="170"/>
      <c r="BL45" s="170"/>
    </row>
    <row r="46" spans="2:64" ht="15.75" thickBot="1" x14ac:dyDescent="0.3">
      <c r="B46" s="178"/>
      <c r="C46" s="178"/>
      <c r="D46" s="178"/>
      <c r="E46" s="178"/>
      <c r="F46" s="178"/>
      <c r="G46" s="284"/>
      <c r="H46" s="275"/>
      <c r="I46" s="222"/>
      <c r="J46" s="218"/>
      <c r="K46" s="219"/>
      <c r="L46" s="220"/>
      <c r="M46" s="171"/>
      <c r="N46" s="174"/>
      <c r="O46" s="218"/>
      <c r="P46" s="219"/>
      <c r="Q46" s="220"/>
      <c r="R46" s="171"/>
      <c r="S46" s="179"/>
      <c r="T46" s="179"/>
      <c r="U46" s="179"/>
      <c r="V46" s="179"/>
      <c r="W46" s="178"/>
      <c r="X46" s="178"/>
      <c r="Y46" s="178"/>
      <c r="Z46" s="178"/>
      <c r="AA46" s="178"/>
      <c r="AB46" s="227"/>
      <c r="AC46" s="170"/>
      <c r="AD46" s="170"/>
      <c r="AE46" s="170"/>
      <c r="AF46" s="170"/>
      <c r="AG46" s="170"/>
      <c r="AH46" s="173"/>
      <c r="AI46" s="176"/>
      <c r="AJ46" s="176"/>
      <c r="AK46" s="178"/>
      <c r="AL46" s="178"/>
      <c r="AM46" s="178"/>
      <c r="AN46" s="178"/>
      <c r="AO46" s="178"/>
      <c r="AP46" s="224"/>
      <c r="AQ46" s="182"/>
      <c r="AR46" s="366"/>
      <c r="AS46" s="364"/>
      <c r="AT46" s="209"/>
      <c r="AU46" s="170"/>
      <c r="AV46" s="170"/>
      <c r="AW46" s="170"/>
      <c r="AX46" s="299"/>
      <c r="AY46" s="300"/>
      <c r="AZ46" s="300"/>
      <c r="BA46" s="300"/>
      <c r="BB46" s="301"/>
      <c r="BC46" s="170"/>
      <c r="BD46" s="170"/>
      <c r="BE46" s="170"/>
      <c r="BF46" s="170"/>
      <c r="BG46" s="170"/>
      <c r="BH46" s="170"/>
      <c r="BI46" s="170"/>
      <c r="BJ46" s="170"/>
      <c r="BK46" s="170"/>
      <c r="BL46" s="170"/>
    </row>
    <row r="47" spans="2:64" ht="15.75" customHeight="1" thickBot="1" x14ac:dyDescent="0.3">
      <c r="B47" s="178"/>
      <c r="C47" s="178"/>
      <c r="D47" s="178"/>
      <c r="E47" s="178"/>
      <c r="F47" s="178"/>
      <c r="G47" s="284"/>
      <c r="H47" s="275"/>
      <c r="I47" s="222"/>
      <c r="J47" s="212" t="s">
        <v>300</v>
      </c>
      <c r="K47" s="213"/>
      <c r="L47" s="214"/>
      <c r="M47" s="169" t="s">
        <v>304</v>
      </c>
      <c r="N47" s="172">
        <v>42684</v>
      </c>
      <c r="O47" s="212" t="s">
        <v>300</v>
      </c>
      <c r="P47" s="213"/>
      <c r="Q47" s="214"/>
      <c r="R47" s="169" t="s">
        <v>304</v>
      </c>
      <c r="S47" s="198" t="s">
        <v>100</v>
      </c>
      <c r="T47" s="198" t="s">
        <v>101</v>
      </c>
      <c r="U47" s="198" t="s">
        <v>306</v>
      </c>
      <c r="V47" s="198" t="s">
        <v>307</v>
      </c>
      <c r="W47" s="178"/>
      <c r="X47" s="178"/>
      <c r="Y47" s="178"/>
      <c r="Z47" s="178"/>
      <c r="AA47" s="178"/>
      <c r="AB47" s="227"/>
      <c r="AC47" s="170"/>
      <c r="AD47" s="170"/>
      <c r="AE47" s="170"/>
      <c r="AF47" s="170"/>
      <c r="AG47" s="170"/>
      <c r="AH47" s="173"/>
      <c r="AI47" s="176"/>
      <c r="AJ47" s="176"/>
      <c r="AK47" s="178"/>
      <c r="AL47" s="178"/>
      <c r="AM47" s="178"/>
      <c r="AN47" s="178"/>
      <c r="AO47" s="178"/>
      <c r="AP47" s="224"/>
      <c r="AQ47" s="182"/>
      <c r="AR47" s="366"/>
      <c r="AS47" s="364"/>
      <c r="AT47" s="209"/>
      <c r="AU47" s="170"/>
      <c r="AV47" s="170"/>
      <c r="AW47" s="170"/>
      <c r="AX47" s="299"/>
      <c r="AY47" s="300"/>
      <c r="AZ47" s="300"/>
      <c r="BA47" s="300"/>
      <c r="BB47" s="301"/>
      <c r="BC47" s="170"/>
      <c r="BD47" s="170"/>
      <c r="BE47" s="170"/>
      <c r="BF47" s="170"/>
      <c r="BG47" s="170"/>
      <c r="BH47" s="170"/>
      <c r="BI47" s="170"/>
      <c r="BJ47" s="170"/>
      <c r="BK47" s="170"/>
      <c r="BL47" s="170"/>
    </row>
    <row r="48" spans="2:64" ht="15.75" thickBot="1" x14ac:dyDescent="0.3">
      <c r="B48" s="178"/>
      <c r="C48" s="178"/>
      <c r="D48" s="178"/>
      <c r="E48" s="178"/>
      <c r="F48" s="178"/>
      <c r="G48" s="284"/>
      <c r="H48" s="275"/>
      <c r="I48" s="222"/>
      <c r="J48" s="215"/>
      <c r="K48" s="216"/>
      <c r="L48" s="217"/>
      <c r="M48" s="170"/>
      <c r="N48" s="173"/>
      <c r="O48" s="215"/>
      <c r="P48" s="216"/>
      <c r="Q48" s="217"/>
      <c r="R48" s="170"/>
      <c r="S48" s="178"/>
      <c r="T48" s="178"/>
      <c r="U48" s="178"/>
      <c r="V48" s="178"/>
      <c r="W48" s="178"/>
      <c r="X48" s="178"/>
      <c r="Y48" s="178"/>
      <c r="Z48" s="178"/>
      <c r="AA48" s="178"/>
      <c r="AB48" s="227"/>
      <c r="AC48" s="170"/>
      <c r="AD48" s="170"/>
      <c r="AE48" s="170"/>
      <c r="AF48" s="170"/>
      <c r="AG48" s="170"/>
      <c r="AH48" s="173"/>
      <c r="AI48" s="176"/>
      <c r="AJ48" s="176"/>
      <c r="AK48" s="178"/>
      <c r="AL48" s="178"/>
      <c r="AM48" s="178"/>
      <c r="AN48" s="178"/>
      <c r="AO48" s="178"/>
      <c r="AP48" s="224"/>
      <c r="AQ48" s="182"/>
      <c r="AR48" s="366"/>
      <c r="AS48" s="364"/>
      <c r="AT48" s="209"/>
      <c r="AU48" s="170"/>
      <c r="AV48" s="170"/>
      <c r="AW48" s="170"/>
      <c r="AX48" s="299"/>
      <c r="AY48" s="300"/>
      <c r="AZ48" s="300"/>
      <c r="BA48" s="300"/>
      <c r="BB48" s="301"/>
      <c r="BC48" s="170"/>
      <c r="BD48" s="170"/>
      <c r="BE48" s="170"/>
      <c r="BF48" s="170"/>
      <c r="BG48" s="170"/>
      <c r="BH48" s="170"/>
      <c r="BI48" s="170"/>
      <c r="BJ48" s="170"/>
      <c r="BK48" s="170"/>
      <c r="BL48" s="170"/>
    </row>
    <row r="49" spans="2:64" ht="15.75" thickBot="1" x14ac:dyDescent="0.3">
      <c r="B49" s="179"/>
      <c r="C49" s="179"/>
      <c r="D49" s="179"/>
      <c r="E49" s="179"/>
      <c r="F49" s="179"/>
      <c r="G49" s="285"/>
      <c r="H49" s="276"/>
      <c r="I49" s="223"/>
      <c r="J49" s="218"/>
      <c r="K49" s="219"/>
      <c r="L49" s="220"/>
      <c r="M49" s="171"/>
      <c r="N49" s="174"/>
      <c r="O49" s="218"/>
      <c r="P49" s="219"/>
      <c r="Q49" s="220"/>
      <c r="R49" s="171"/>
      <c r="S49" s="179"/>
      <c r="T49" s="179"/>
      <c r="U49" s="179"/>
      <c r="V49" s="179"/>
      <c r="W49" s="179"/>
      <c r="X49" s="179"/>
      <c r="Y49" s="179"/>
      <c r="Z49" s="179"/>
      <c r="AA49" s="179"/>
      <c r="AB49" s="228"/>
      <c r="AC49" s="171"/>
      <c r="AD49" s="171"/>
      <c r="AE49" s="171"/>
      <c r="AF49" s="171"/>
      <c r="AG49" s="171"/>
      <c r="AH49" s="174"/>
      <c r="AI49" s="177"/>
      <c r="AJ49" s="177"/>
      <c r="AK49" s="179"/>
      <c r="AL49" s="179"/>
      <c r="AM49" s="179"/>
      <c r="AN49" s="179"/>
      <c r="AO49" s="179"/>
      <c r="AP49" s="225"/>
      <c r="AQ49" s="183"/>
      <c r="AR49" s="366"/>
      <c r="AS49" s="368"/>
      <c r="AT49" s="210"/>
      <c r="AU49" s="171"/>
      <c r="AV49" s="171"/>
      <c r="AW49" s="171"/>
      <c r="AX49" s="302"/>
      <c r="AY49" s="303"/>
      <c r="AZ49" s="303"/>
      <c r="BA49" s="303"/>
      <c r="BB49" s="304"/>
      <c r="BC49" s="171"/>
      <c r="BD49" s="171"/>
      <c r="BE49" s="171"/>
      <c r="BF49" s="171"/>
      <c r="BG49" s="171"/>
      <c r="BH49" s="171"/>
      <c r="BI49" s="171"/>
      <c r="BJ49" s="171"/>
      <c r="BK49" s="171"/>
      <c r="BL49" s="171"/>
    </row>
    <row r="50" spans="2:64" ht="34.5" customHeight="1" thickBot="1" x14ac:dyDescent="0.3">
      <c r="B50" s="198" t="s">
        <v>326</v>
      </c>
      <c r="C50" s="198" t="s">
        <v>58</v>
      </c>
      <c r="D50" s="198">
        <v>2016</v>
      </c>
      <c r="E50" s="198" t="s">
        <v>295</v>
      </c>
      <c r="F50" s="198" t="s">
        <v>327</v>
      </c>
      <c r="G50" s="283" t="s">
        <v>337</v>
      </c>
      <c r="H50" s="282">
        <v>42696</v>
      </c>
      <c r="I50" s="305" t="s">
        <v>328</v>
      </c>
      <c r="J50" s="212" t="s">
        <v>300</v>
      </c>
      <c r="K50" s="213"/>
      <c r="L50" s="214"/>
      <c r="M50" s="24" t="s">
        <v>329</v>
      </c>
      <c r="N50" s="172">
        <v>42698</v>
      </c>
      <c r="O50" s="212" t="s">
        <v>300</v>
      </c>
      <c r="P50" s="213"/>
      <c r="Q50" s="214"/>
      <c r="R50" s="30" t="s">
        <v>329</v>
      </c>
      <c r="S50" s="198" t="s">
        <v>156</v>
      </c>
      <c r="T50" s="198" t="s">
        <v>157</v>
      </c>
      <c r="U50" s="198" t="s">
        <v>158</v>
      </c>
      <c r="V50" s="198" t="s">
        <v>159</v>
      </c>
      <c r="W50" s="197" t="s">
        <v>338</v>
      </c>
      <c r="X50" s="197" t="s">
        <v>339</v>
      </c>
      <c r="Y50" s="198" t="s">
        <v>340</v>
      </c>
      <c r="Z50" s="198" t="s">
        <v>341</v>
      </c>
      <c r="AA50" s="198" t="s">
        <v>342</v>
      </c>
      <c r="AB50" s="198" t="s">
        <v>330</v>
      </c>
      <c r="AC50" s="169" t="s">
        <v>279</v>
      </c>
      <c r="AD50" s="169" t="s">
        <v>89</v>
      </c>
      <c r="AE50" s="169" t="s">
        <v>90</v>
      </c>
      <c r="AF50" s="169" t="s">
        <v>90</v>
      </c>
      <c r="AG50" s="169" t="s">
        <v>343</v>
      </c>
      <c r="AH50" s="172">
        <v>42706</v>
      </c>
      <c r="AI50" s="175">
        <v>243710</v>
      </c>
      <c r="AJ50" s="175">
        <v>282703.59999999998</v>
      </c>
      <c r="AK50" s="198" t="s">
        <v>344</v>
      </c>
      <c r="AL50" s="198" t="s">
        <v>283</v>
      </c>
      <c r="AM50" s="198" t="s">
        <v>359</v>
      </c>
      <c r="AN50" s="198" t="s">
        <v>285</v>
      </c>
      <c r="AO50" s="198" t="s">
        <v>328</v>
      </c>
      <c r="AP50" s="211">
        <v>42721</v>
      </c>
      <c r="AQ50" s="181">
        <v>42735</v>
      </c>
      <c r="AR50" s="372" t="s">
        <v>475</v>
      </c>
      <c r="AS50" s="369" t="s">
        <v>318</v>
      </c>
      <c r="AT50" s="208" t="s">
        <v>345</v>
      </c>
      <c r="AU50" s="169" t="s">
        <v>346</v>
      </c>
      <c r="AV50" s="169" t="s">
        <v>255</v>
      </c>
      <c r="AW50" s="169" t="s">
        <v>260</v>
      </c>
      <c r="AX50" s="199" t="s">
        <v>315</v>
      </c>
      <c r="AY50" s="200"/>
      <c r="AZ50" s="200"/>
      <c r="BA50" s="200"/>
      <c r="BB50" s="201"/>
      <c r="BC50" s="169" t="s">
        <v>347</v>
      </c>
      <c r="BD50" s="169" t="s">
        <v>316</v>
      </c>
      <c r="BE50" s="169" t="s">
        <v>317</v>
      </c>
      <c r="BF50" s="169" t="s">
        <v>317</v>
      </c>
      <c r="BG50" s="169" t="s">
        <v>319</v>
      </c>
      <c r="BH50" s="169" t="s">
        <v>348</v>
      </c>
      <c r="BI50" s="169" t="s">
        <v>386</v>
      </c>
      <c r="BJ50" s="169" t="s">
        <v>387</v>
      </c>
      <c r="BK50" s="169" t="s">
        <v>515</v>
      </c>
      <c r="BL50" s="180" t="s">
        <v>492</v>
      </c>
    </row>
    <row r="51" spans="2:64" ht="15.75" customHeight="1" thickBot="1" x14ac:dyDescent="0.3">
      <c r="B51" s="178"/>
      <c r="C51" s="178"/>
      <c r="D51" s="178"/>
      <c r="E51" s="178"/>
      <c r="F51" s="178"/>
      <c r="G51" s="284"/>
      <c r="H51" s="275"/>
      <c r="I51" s="306"/>
      <c r="J51" s="215"/>
      <c r="K51" s="216"/>
      <c r="L51" s="217"/>
      <c r="M51" s="169" t="s">
        <v>330</v>
      </c>
      <c r="N51" s="173"/>
      <c r="O51" s="215"/>
      <c r="P51" s="216"/>
      <c r="Q51" s="217"/>
      <c r="R51" s="169" t="s">
        <v>330</v>
      </c>
      <c r="S51" s="179"/>
      <c r="T51" s="179"/>
      <c r="U51" s="179"/>
      <c r="V51" s="179"/>
      <c r="W51" s="178"/>
      <c r="X51" s="178"/>
      <c r="Y51" s="178"/>
      <c r="Z51" s="178"/>
      <c r="AA51" s="178"/>
      <c r="AB51" s="178"/>
      <c r="AC51" s="170"/>
      <c r="AD51" s="170"/>
      <c r="AE51" s="170"/>
      <c r="AF51" s="170"/>
      <c r="AG51" s="170"/>
      <c r="AH51" s="173"/>
      <c r="AI51" s="176"/>
      <c r="AJ51" s="176"/>
      <c r="AK51" s="178"/>
      <c r="AL51" s="178"/>
      <c r="AM51" s="178"/>
      <c r="AN51" s="178"/>
      <c r="AO51" s="178"/>
      <c r="AP51" s="178"/>
      <c r="AQ51" s="182"/>
      <c r="AR51" s="364"/>
      <c r="AS51" s="370"/>
      <c r="AT51" s="209"/>
      <c r="AU51" s="170"/>
      <c r="AV51" s="170"/>
      <c r="AW51" s="170"/>
      <c r="AX51" s="202"/>
      <c r="AY51" s="203"/>
      <c r="AZ51" s="203"/>
      <c r="BA51" s="203"/>
      <c r="BB51" s="204"/>
      <c r="BC51" s="170"/>
      <c r="BD51" s="170"/>
      <c r="BE51" s="170"/>
      <c r="BF51" s="170"/>
      <c r="BG51" s="170"/>
      <c r="BH51" s="170"/>
      <c r="BI51" s="170"/>
      <c r="BJ51" s="170"/>
      <c r="BK51" s="170"/>
      <c r="BL51" s="170"/>
    </row>
    <row r="52" spans="2:64" ht="34.5" thickBot="1" x14ac:dyDescent="0.3">
      <c r="B52" s="178"/>
      <c r="C52" s="178"/>
      <c r="D52" s="178"/>
      <c r="E52" s="178"/>
      <c r="F52" s="178"/>
      <c r="G52" s="284"/>
      <c r="H52" s="275"/>
      <c r="I52" s="306"/>
      <c r="J52" s="215"/>
      <c r="K52" s="216"/>
      <c r="L52" s="217"/>
      <c r="M52" s="170"/>
      <c r="N52" s="173"/>
      <c r="O52" s="215"/>
      <c r="P52" s="216"/>
      <c r="Q52" s="217"/>
      <c r="R52" s="170"/>
      <c r="S52" s="28" t="s">
        <v>160</v>
      </c>
      <c r="T52" s="27" t="s">
        <v>161</v>
      </c>
      <c r="U52" s="27" t="s">
        <v>162</v>
      </c>
      <c r="V52" s="27" t="s">
        <v>163</v>
      </c>
      <c r="W52" s="178"/>
      <c r="X52" s="178"/>
      <c r="Y52" s="178"/>
      <c r="Z52" s="178"/>
      <c r="AA52" s="178"/>
      <c r="AB52" s="178"/>
      <c r="AC52" s="170"/>
      <c r="AD52" s="170"/>
      <c r="AE52" s="170"/>
      <c r="AF52" s="170"/>
      <c r="AG52" s="170"/>
      <c r="AH52" s="173"/>
      <c r="AI52" s="176"/>
      <c r="AJ52" s="176"/>
      <c r="AK52" s="178"/>
      <c r="AL52" s="178"/>
      <c r="AM52" s="178"/>
      <c r="AN52" s="178"/>
      <c r="AO52" s="178"/>
      <c r="AP52" s="178"/>
      <c r="AQ52" s="182"/>
      <c r="AR52" s="364"/>
      <c r="AS52" s="370"/>
      <c r="AT52" s="209"/>
      <c r="AU52" s="170"/>
      <c r="AV52" s="170"/>
      <c r="AW52" s="170"/>
      <c r="AX52" s="202"/>
      <c r="AY52" s="203"/>
      <c r="AZ52" s="203"/>
      <c r="BA52" s="203"/>
      <c r="BB52" s="204"/>
      <c r="BC52" s="170"/>
      <c r="BD52" s="170"/>
      <c r="BE52" s="170"/>
      <c r="BF52" s="170"/>
      <c r="BG52" s="170"/>
      <c r="BH52" s="170"/>
      <c r="BI52" s="170"/>
      <c r="BJ52" s="170"/>
      <c r="BK52" s="170"/>
      <c r="BL52" s="170"/>
    </row>
    <row r="53" spans="2:64" ht="23.25" thickBot="1" x14ac:dyDescent="0.3">
      <c r="B53" s="179"/>
      <c r="C53" s="179"/>
      <c r="D53" s="179"/>
      <c r="E53" s="179"/>
      <c r="F53" s="179"/>
      <c r="G53" s="285"/>
      <c r="H53" s="276"/>
      <c r="I53" s="307"/>
      <c r="J53" s="218"/>
      <c r="K53" s="219"/>
      <c r="L53" s="220"/>
      <c r="M53" s="171"/>
      <c r="N53" s="174"/>
      <c r="O53" s="218"/>
      <c r="P53" s="219"/>
      <c r="Q53" s="220"/>
      <c r="R53" s="171"/>
      <c r="S53" s="28" t="s">
        <v>108</v>
      </c>
      <c r="T53" s="1" t="s">
        <v>164</v>
      </c>
      <c r="U53" s="1" t="s">
        <v>165</v>
      </c>
      <c r="V53" s="1" t="s">
        <v>166</v>
      </c>
      <c r="W53" s="179"/>
      <c r="X53" s="179"/>
      <c r="Y53" s="179"/>
      <c r="Z53" s="179"/>
      <c r="AA53" s="179"/>
      <c r="AB53" s="179"/>
      <c r="AC53" s="171"/>
      <c r="AD53" s="171"/>
      <c r="AE53" s="171"/>
      <c r="AF53" s="171"/>
      <c r="AG53" s="171"/>
      <c r="AH53" s="174"/>
      <c r="AI53" s="177"/>
      <c r="AJ53" s="177"/>
      <c r="AK53" s="179"/>
      <c r="AL53" s="179"/>
      <c r="AM53" s="179"/>
      <c r="AN53" s="179"/>
      <c r="AO53" s="179"/>
      <c r="AP53" s="179"/>
      <c r="AQ53" s="183"/>
      <c r="AR53" s="368"/>
      <c r="AS53" s="371"/>
      <c r="AT53" s="210"/>
      <c r="AU53" s="171"/>
      <c r="AV53" s="171"/>
      <c r="AW53" s="171"/>
      <c r="AX53" s="205"/>
      <c r="AY53" s="206"/>
      <c r="AZ53" s="206"/>
      <c r="BA53" s="206"/>
      <c r="BB53" s="207"/>
      <c r="BC53" s="171"/>
      <c r="BD53" s="171"/>
      <c r="BE53" s="171"/>
      <c r="BF53" s="171"/>
      <c r="BG53" s="171"/>
      <c r="BH53" s="171"/>
      <c r="BI53" s="171"/>
      <c r="BJ53" s="171"/>
      <c r="BK53" s="171"/>
      <c r="BL53" s="171"/>
    </row>
    <row r="56" spans="2:64" x14ac:dyDescent="0.25">
      <c r="B56" t="s">
        <v>56</v>
      </c>
    </row>
    <row r="57" spans="2:64" x14ac:dyDescent="0.25">
      <c r="B57" s="6" t="s">
        <v>55</v>
      </c>
    </row>
    <row r="58" spans="2:64" x14ac:dyDescent="0.25">
      <c r="B58" t="s">
        <v>541</v>
      </c>
    </row>
    <row r="59" spans="2:64" x14ac:dyDescent="0.25">
      <c r="B59" t="s">
        <v>542</v>
      </c>
    </row>
  </sheetData>
  <mergeCells count="391">
    <mergeCell ref="B12:BL13"/>
    <mergeCell ref="AR35:AR37"/>
    <mergeCell ref="AR38:AR49"/>
    <mergeCell ref="AS38:AS49"/>
    <mergeCell ref="AS33:AS37"/>
    <mergeCell ref="AS50:AS53"/>
    <mergeCell ref="AR50:AR53"/>
    <mergeCell ref="B7:C7"/>
    <mergeCell ref="B8:I8"/>
    <mergeCell ref="B10:I10"/>
    <mergeCell ref="AP10:AS10"/>
    <mergeCell ref="AS14:AS16"/>
    <mergeCell ref="AR14:AR16"/>
    <mergeCell ref="AR31:AR32"/>
    <mergeCell ref="AS31:AS32"/>
    <mergeCell ref="AR33:AR34"/>
    <mergeCell ref="B33:B37"/>
    <mergeCell ref="C33:C37"/>
    <mergeCell ref="D33:D37"/>
    <mergeCell ref="W33:W37"/>
    <mergeCell ref="X33:X37"/>
    <mergeCell ref="Y33:Y34"/>
    <mergeCell ref="Z33:Z34"/>
    <mergeCell ref="S36:S37"/>
    <mergeCell ref="T36:T37"/>
    <mergeCell ref="U36:U37"/>
    <mergeCell ref="V36:V37"/>
    <mergeCell ref="Z35:Z37"/>
    <mergeCell ref="Y35:Y37"/>
    <mergeCell ref="E33:E37"/>
    <mergeCell ref="F33:F37"/>
    <mergeCell ref="G33:G37"/>
    <mergeCell ref="I33:I37"/>
    <mergeCell ref="H33:H37"/>
    <mergeCell ref="AT10:AW10"/>
    <mergeCell ref="AX10:BB10"/>
    <mergeCell ref="AX9:BB9"/>
    <mergeCell ref="BC9:BL9"/>
    <mergeCell ref="BD10:BD11"/>
    <mergeCell ref="BE10:BE11"/>
    <mergeCell ref="BF10:BF11"/>
    <mergeCell ref="BG10:BG11"/>
    <mergeCell ref="BH10:BH11"/>
    <mergeCell ref="BI10:BI11"/>
    <mergeCell ref="BJ10:BJ11"/>
    <mergeCell ref="BK10:BK11"/>
    <mergeCell ref="BL10:BL11"/>
    <mergeCell ref="Y10:AB10"/>
    <mergeCell ref="AC10:AJ10"/>
    <mergeCell ref="AK9:AQ9"/>
    <mergeCell ref="AK10:AK11"/>
    <mergeCell ref="AL10:AL11"/>
    <mergeCell ref="AM10:AM11"/>
    <mergeCell ref="AN10:AN11"/>
    <mergeCell ref="AO10:AO11"/>
    <mergeCell ref="S9:AB9"/>
    <mergeCell ref="S11:U11"/>
    <mergeCell ref="V10:V11"/>
    <mergeCell ref="W10:W11"/>
    <mergeCell ref="X10:X11"/>
    <mergeCell ref="N44:N46"/>
    <mergeCell ref="O44:Q46"/>
    <mergeCell ref="R44:R46"/>
    <mergeCell ref="J10:R10"/>
    <mergeCell ref="J11:M11"/>
    <mergeCell ref="O11:R11"/>
    <mergeCell ref="J33:L33"/>
    <mergeCell ref="J34:L34"/>
    <mergeCell ref="J35:L37"/>
    <mergeCell ref="J38:L40"/>
    <mergeCell ref="O33:Q33"/>
    <mergeCell ref="M35:M37"/>
    <mergeCell ref="N35:N37"/>
    <mergeCell ref="O35:Q37"/>
    <mergeCell ref="R35:R37"/>
    <mergeCell ref="O34:Q34"/>
    <mergeCell ref="J14:J16"/>
    <mergeCell ref="L14:L16"/>
    <mergeCell ref="K14:K16"/>
    <mergeCell ref="M14:M16"/>
    <mergeCell ref="N14:N16"/>
    <mergeCell ref="R14:R16"/>
    <mergeCell ref="R28:R30"/>
    <mergeCell ref="J17:J27"/>
    <mergeCell ref="C38:C49"/>
    <mergeCell ref="B38:B49"/>
    <mergeCell ref="J47:L49"/>
    <mergeCell ref="H50:H53"/>
    <mergeCell ref="G50:G53"/>
    <mergeCell ref="F50:F53"/>
    <mergeCell ref="E50:E53"/>
    <mergeCell ref="D50:D53"/>
    <mergeCell ref="C50:C53"/>
    <mergeCell ref="B50:B53"/>
    <mergeCell ref="J44:L46"/>
    <mergeCell ref="J41:L43"/>
    <mergeCell ref="H38:H49"/>
    <mergeCell ref="F38:F49"/>
    <mergeCell ref="E38:E49"/>
    <mergeCell ref="G38:G49"/>
    <mergeCell ref="D38:D49"/>
    <mergeCell ref="J50:L53"/>
    <mergeCell ref="I50:I53"/>
    <mergeCell ref="AT38:AT49"/>
    <mergeCell ref="S44:S46"/>
    <mergeCell ref="T44:T46"/>
    <mergeCell ref="U44:U46"/>
    <mergeCell ref="V44:V46"/>
    <mergeCell ref="S47:S49"/>
    <mergeCell ref="T47:T49"/>
    <mergeCell ref="U47:U49"/>
    <mergeCell ref="V47:V49"/>
    <mergeCell ref="W38:W49"/>
    <mergeCell ref="S38:S39"/>
    <mergeCell ref="T38:T39"/>
    <mergeCell ref="U38:U39"/>
    <mergeCell ref="V38:V39"/>
    <mergeCell ref="S41:S43"/>
    <mergeCell ref="T41:T43"/>
    <mergeCell ref="U41:U43"/>
    <mergeCell ref="V41:V43"/>
    <mergeCell ref="AQ38:AQ49"/>
    <mergeCell ref="Y38:Y49"/>
    <mergeCell ref="Z38:Z49"/>
    <mergeCell ref="AA38:AA49"/>
    <mergeCell ref="AA33:AA34"/>
    <mergeCell ref="AB33:AB34"/>
    <mergeCell ref="AC33:AC34"/>
    <mergeCell ref="AC35:AC37"/>
    <mergeCell ref="AH33:AH34"/>
    <mergeCell ref="AJ33:AJ34"/>
    <mergeCell ref="AG35:AG37"/>
    <mergeCell ref="AH35:AH37"/>
    <mergeCell ref="AI35:AI37"/>
    <mergeCell ref="AJ35:AJ37"/>
    <mergeCell ref="AI33:AI34"/>
    <mergeCell ref="AA35:AA37"/>
    <mergeCell ref="AB35:AB37"/>
    <mergeCell ref="AU38:AU49"/>
    <mergeCell ref="AV38:AV49"/>
    <mergeCell ref="AW38:AW49"/>
    <mergeCell ref="AX38:BB49"/>
    <mergeCell ref="BI38:BI49"/>
    <mergeCell ref="BJ38:BJ49"/>
    <mergeCell ref="BK33:BK37"/>
    <mergeCell ref="BK38:BK49"/>
    <mergeCell ref="BL38:BL49"/>
    <mergeCell ref="BC38:BC49"/>
    <mergeCell ref="BD38:BD49"/>
    <mergeCell ref="BE38:BE49"/>
    <mergeCell ref="BF38:BF49"/>
    <mergeCell ref="BG38:BG49"/>
    <mergeCell ref="BH38:BH49"/>
    <mergeCell ref="BF33:BF37"/>
    <mergeCell ref="BG33:BG37"/>
    <mergeCell ref="BI33:BI37"/>
    <mergeCell ref="BJ33:BJ37"/>
    <mergeCell ref="BH33:BH37"/>
    <mergeCell ref="BL33:BL34"/>
    <mergeCell ref="BL35:BL37"/>
    <mergeCell ref="BD14:BD16"/>
    <mergeCell ref="B17:B27"/>
    <mergeCell ref="C17:C27"/>
    <mergeCell ref="D17:D27"/>
    <mergeCell ref="E17:E27"/>
    <mergeCell ref="F17:F27"/>
    <mergeCell ref="G17:G27"/>
    <mergeCell ref="H17:H27"/>
    <mergeCell ref="I17:I27"/>
    <mergeCell ref="AH14:AH16"/>
    <mergeCell ref="AI14:AI16"/>
    <mergeCell ref="AJ14:AJ16"/>
    <mergeCell ref="AK14:AK16"/>
    <mergeCell ref="AL14:AL16"/>
    <mergeCell ref="AM14:AM16"/>
    <mergeCell ref="AN14:AN16"/>
    <mergeCell ref="AO14:AO16"/>
    <mergeCell ref="AP14:AP16"/>
    <mergeCell ref="B14:B16"/>
    <mergeCell ref="C14:C16"/>
    <mergeCell ref="D14:D16"/>
    <mergeCell ref="E14:E16"/>
    <mergeCell ref="F14:F16"/>
    <mergeCell ref="G14:G16"/>
    <mergeCell ref="H14:H16"/>
    <mergeCell ref="I14:I16"/>
    <mergeCell ref="W14:W16"/>
    <mergeCell ref="D31:D32"/>
    <mergeCell ref="C31:C32"/>
    <mergeCell ref="B31:B32"/>
    <mergeCell ref="I28:I30"/>
    <mergeCell ref="H28:H30"/>
    <mergeCell ref="F28:F30"/>
    <mergeCell ref="E28:E30"/>
    <mergeCell ref="D28:D30"/>
    <mergeCell ref="N28:N30"/>
    <mergeCell ref="C28:C30"/>
    <mergeCell ref="B28:B30"/>
    <mergeCell ref="G28:G30"/>
    <mergeCell ref="I31:I32"/>
    <mergeCell ref="H31:H32"/>
    <mergeCell ref="G31:G32"/>
    <mergeCell ref="F31:F32"/>
    <mergeCell ref="E31:E32"/>
    <mergeCell ref="W28:W30"/>
    <mergeCell ref="K17:K27"/>
    <mergeCell ref="L17:L27"/>
    <mergeCell ref="N17:N27"/>
    <mergeCell ref="X28:X30"/>
    <mergeCell ref="AB14:AB16"/>
    <mergeCell ref="AA31:AA32"/>
    <mergeCell ref="AB31:AB32"/>
    <mergeCell ref="X14:X16"/>
    <mergeCell ref="Y14:Y16"/>
    <mergeCell ref="Z14:Z16"/>
    <mergeCell ref="AV14:AV16"/>
    <mergeCell ref="W31:W32"/>
    <mergeCell ref="X31:X32"/>
    <mergeCell ref="Y31:Y32"/>
    <mergeCell ref="Z31:Z32"/>
    <mergeCell ref="AC14:AC16"/>
    <mergeCell ref="AD14:AD16"/>
    <mergeCell ref="AE14:AE16"/>
    <mergeCell ref="AF14:AF16"/>
    <mergeCell ref="AG14:AG16"/>
    <mergeCell ref="AA14:AA16"/>
    <mergeCell ref="AG31:AG32"/>
    <mergeCell ref="AH31:AH32"/>
    <mergeCell ref="AI31:AI32"/>
    <mergeCell ref="AJ31:AJ32"/>
    <mergeCell ref="AK31:AK32"/>
    <mergeCell ref="AM31:AM32"/>
    <mergeCell ref="W17:W27"/>
    <mergeCell ref="X17:X27"/>
    <mergeCell ref="AD17:AD27"/>
    <mergeCell ref="AE17:AE27"/>
    <mergeCell ref="AF17:AF27"/>
    <mergeCell ref="BC17:BC27"/>
    <mergeCell ref="AX17:BB27"/>
    <mergeCell ref="AM17:AM27"/>
    <mergeCell ref="AN17:AN27"/>
    <mergeCell ref="AO17:AO27"/>
    <mergeCell ref="AT17:AT27"/>
    <mergeCell ref="AU17:AU27"/>
    <mergeCell ref="AV17:AV27"/>
    <mergeCell ref="BI14:BI16"/>
    <mergeCell ref="BJ14:BJ16"/>
    <mergeCell ref="BG14:BG16"/>
    <mergeCell ref="BH14:BH16"/>
    <mergeCell ref="BK14:BK16"/>
    <mergeCell ref="BL14:BL16"/>
    <mergeCell ref="AK17:AK27"/>
    <mergeCell ref="AL17:AL27"/>
    <mergeCell ref="AQ14:AQ16"/>
    <mergeCell ref="AU14:AU16"/>
    <mergeCell ref="BH17:BH27"/>
    <mergeCell ref="BI17:BI27"/>
    <mergeCell ref="BJ17:BJ27"/>
    <mergeCell ref="BG17:BG27"/>
    <mergeCell ref="AW17:AW27"/>
    <mergeCell ref="BD17:BD27"/>
    <mergeCell ref="BE17:BE27"/>
    <mergeCell ref="BF17:BF27"/>
    <mergeCell ref="BE14:BE16"/>
    <mergeCell ref="BF14:BF16"/>
    <mergeCell ref="AT14:AT16"/>
    <mergeCell ref="AW14:AW16"/>
    <mergeCell ref="AX14:BB16"/>
    <mergeCell ref="BC14:BC16"/>
    <mergeCell ref="AD28:AD29"/>
    <mergeCell ref="BD31:BD32"/>
    <mergeCell ref="BE31:BE32"/>
    <mergeCell ref="BF31:BF32"/>
    <mergeCell ref="BG31:BG32"/>
    <mergeCell ref="AF31:AF32"/>
    <mergeCell ref="AX29:BB29"/>
    <mergeCell ref="AX30:BB30"/>
    <mergeCell ref="AX28:BB28"/>
    <mergeCell ref="BH31:BH32"/>
    <mergeCell ref="BI31:BI32"/>
    <mergeCell ref="BJ31:BJ32"/>
    <mergeCell ref="BK31:BK32"/>
    <mergeCell ref="AN31:AN32"/>
    <mergeCell ref="AO31:AO32"/>
    <mergeCell ref="AP31:AP32"/>
    <mergeCell ref="AQ31:AQ32"/>
    <mergeCell ref="AT31:AT32"/>
    <mergeCell ref="AW31:AW32"/>
    <mergeCell ref="AX31:BB32"/>
    <mergeCell ref="BC31:BC32"/>
    <mergeCell ref="AU31:AU32"/>
    <mergeCell ref="AV31:AV32"/>
    <mergeCell ref="AC31:AC32"/>
    <mergeCell ref="AD31:AD32"/>
    <mergeCell ref="AE31:AE32"/>
    <mergeCell ref="AD33:AD37"/>
    <mergeCell ref="AE33:AE37"/>
    <mergeCell ref="AF33:AF37"/>
    <mergeCell ref="AK33:AK37"/>
    <mergeCell ref="AG33:AG34"/>
    <mergeCell ref="AL33:AL37"/>
    <mergeCell ref="AL31:AL32"/>
    <mergeCell ref="AM33:AM37"/>
    <mergeCell ref="AN33:AN37"/>
    <mergeCell ref="AO33:AO37"/>
    <mergeCell ref="AP33:AP37"/>
    <mergeCell ref="AB38:AB49"/>
    <mergeCell ref="AC38:AC49"/>
    <mergeCell ref="AD38:AD49"/>
    <mergeCell ref="AG38:AG49"/>
    <mergeCell ref="AH38:AH49"/>
    <mergeCell ref="AI38:AI49"/>
    <mergeCell ref="AJ38:AJ49"/>
    <mergeCell ref="AK38:AK49"/>
    <mergeCell ref="AL38:AL49"/>
    <mergeCell ref="AM38:AM49"/>
    <mergeCell ref="AF38:AF49"/>
    <mergeCell ref="AE38:AE49"/>
    <mergeCell ref="AP38:AP49"/>
    <mergeCell ref="S50:S51"/>
    <mergeCell ref="T50:T51"/>
    <mergeCell ref="U50:U51"/>
    <mergeCell ref="V50:V51"/>
    <mergeCell ref="O50:Q53"/>
    <mergeCell ref="AN38:AN49"/>
    <mergeCell ref="AO38:AO49"/>
    <mergeCell ref="I38:I49"/>
    <mergeCell ref="X38:X49"/>
    <mergeCell ref="M47:M49"/>
    <mergeCell ref="N47:N49"/>
    <mergeCell ref="O47:Q49"/>
    <mergeCell ref="R47:R49"/>
    <mergeCell ref="M38:M40"/>
    <mergeCell ref="N38:N40"/>
    <mergeCell ref="O38:Q40"/>
    <mergeCell ref="R38:R40"/>
    <mergeCell ref="M41:M43"/>
    <mergeCell ref="N41:N43"/>
    <mergeCell ref="O41:Q43"/>
    <mergeCell ref="R41:R43"/>
    <mergeCell ref="M44:M46"/>
    <mergeCell ref="AJ50:AJ53"/>
    <mergeCell ref="AK50:AK53"/>
    <mergeCell ref="W50:W53"/>
    <mergeCell ref="X50:X53"/>
    <mergeCell ref="R51:R53"/>
    <mergeCell ref="Y50:Y53"/>
    <mergeCell ref="Z50:Z53"/>
    <mergeCell ref="N50:N53"/>
    <mergeCell ref="M51:M53"/>
    <mergeCell ref="AX50:BB53"/>
    <mergeCell ref="AQ50:AQ53"/>
    <mergeCell ref="AT50:AT53"/>
    <mergeCell ref="AU50:AU53"/>
    <mergeCell ref="AV50:AV53"/>
    <mergeCell ref="AW50:AW53"/>
    <mergeCell ref="AL50:AL53"/>
    <mergeCell ref="AM50:AM53"/>
    <mergeCell ref="AN50:AN53"/>
    <mergeCell ref="AO50:AO53"/>
    <mergeCell ref="AP50:AP53"/>
    <mergeCell ref="AA50:AA53"/>
    <mergeCell ref="AB50:AB53"/>
    <mergeCell ref="AC50:AC53"/>
    <mergeCell ref="AD50:AD53"/>
    <mergeCell ref="AE50:AE53"/>
    <mergeCell ref="AF50:AF53"/>
    <mergeCell ref="AG50:AG53"/>
    <mergeCell ref="AH50:AH53"/>
    <mergeCell ref="AI50:AI53"/>
    <mergeCell ref="AK28:AK30"/>
    <mergeCell ref="BH50:BH53"/>
    <mergeCell ref="BI50:BI53"/>
    <mergeCell ref="BJ50:BJ53"/>
    <mergeCell ref="BK50:BK53"/>
    <mergeCell ref="BL50:BL53"/>
    <mergeCell ref="BC50:BC53"/>
    <mergeCell ref="BD50:BD53"/>
    <mergeCell ref="BE50:BE53"/>
    <mergeCell ref="BF50:BF53"/>
    <mergeCell ref="BG50:BG53"/>
    <mergeCell ref="BL31:BL32"/>
    <mergeCell ref="AQ33:AQ37"/>
    <mergeCell ref="AU33:AU37"/>
    <mergeCell ref="AV33:AV37"/>
    <mergeCell ref="AW33:AW37"/>
    <mergeCell ref="AX33:BB37"/>
    <mergeCell ref="AT33:AT37"/>
    <mergeCell ref="BC33:BC37"/>
    <mergeCell ref="BD33:BD37"/>
    <mergeCell ref="BE33:BE37"/>
  </mergeCells>
  <hyperlinks>
    <hyperlink ref="W17" r:id="rId1" xr:uid="{00000000-0004-0000-0000-000000000000}"/>
    <hyperlink ref="X17" r:id="rId2" xr:uid="{00000000-0004-0000-0000-000001000000}"/>
    <hyperlink ref="W31" r:id="rId3" xr:uid="{00000000-0004-0000-0000-000002000000}"/>
    <hyperlink ref="X31" r:id="rId4" xr:uid="{00000000-0004-0000-0000-000003000000}"/>
    <hyperlink ref="W28" r:id="rId5" xr:uid="{00000000-0004-0000-0000-000004000000}"/>
    <hyperlink ref="W33" r:id="rId6" xr:uid="{00000000-0004-0000-0000-000005000000}"/>
    <hyperlink ref="X33" r:id="rId7" xr:uid="{00000000-0004-0000-0000-000006000000}"/>
    <hyperlink ref="W38" r:id="rId8" xr:uid="{00000000-0004-0000-0000-000007000000}"/>
    <hyperlink ref="X38" r:id="rId9" xr:uid="{00000000-0004-0000-0000-000008000000}"/>
    <hyperlink ref="W14" r:id="rId10" xr:uid="{00000000-0004-0000-0000-000009000000}"/>
    <hyperlink ref="X14" r:id="rId11" xr:uid="{00000000-0004-0000-0000-00000A000000}"/>
    <hyperlink ref="G14" r:id="rId12" xr:uid="{00000000-0004-0000-0000-00000B000000}"/>
    <hyperlink ref="G17" r:id="rId13" xr:uid="{00000000-0004-0000-0000-00000C000000}"/>
    <hyperlink ref="G28" r:id="rId14" xr:uid="{00000000-0004-0000-0000-00000D000000}"/>
    <hyperlink ref="G31" r:id="rId15" xr:uid="{00000000-0004-0000-0000-00000E000000}"/>
    <hyperlink ref="G33" r:id="rId16" xr:uid="{00000000-0004-0000-0000-00000F000000}"/>
    <hyperlink ref="G38" r:id="rId17" xr:uid="{00000000-0004-0000-0000-000010000000}"/>
    <hyperlink ref="G50" r:id="rId18" xr:uid="{00000000-0004-0000-0000-000011000000}"/>
    <hyperlink ref="W50" r:id="rId19" xr:uid="{00000000-0004-0000-0000-000012000000}"/>
    <hyperlink ref="X50" r:id="rId20" xr:uid="{00000000-0004-0000-0000-000013000000}"/>
    <hyperlink ref="AR18" r:id="rId21" xr:uid="{00000000-0004-0000-0000-000014000000}"/>
    <hyperlink ref="AR19" r:id="rId22" xr:uid="{00000000-0004-0000-0000-000015000000}"/>
    <hyperlink ref="AR20" r:id="rId23" xr:uid="{00000000-0004-0000-0000-000016000000}"/>
    <hyperlink ref="AR21" r:id="rId24" xr:uid="{00000000-0004-0000-0000-000017000000}"/>
    <hyperlink ref="AR22" r:id="rId25" xr:uid="{00000000-0004-0000-0000-000018000000}"/>
    <hyperlink ref="AR23" r:id="rId26" xr:uid="{00000000-0004-0000-0000-000019000000}"/>
    <hyperlink ref="AR24" r:id="rId27" xr:uid="{00000000-0004-0000-0000-00001A000000}"/>
    <hyperlink ref="AR25" r:id="rId28" xr:uid="{00000000-0004-0000-0000-00001B000000}"/>
    <hyperlink ref="AR26" r:id="rId29" xr:uid="{00000000-0004-0000-0000-00001C000000}"/>
    <hyperlink ref="AR27" r:id="rId30" xr:uid="{00000000-0004-0000-0000-00001D000000}"/>
    <hyperlink ref="AR29" r:id="rId31" xr:uid="{00000000-0004-0000-0000-00001E000000}"/>
    <hyperlink ref="AR28" r:id="rId32" xr:uid="{00000000-0004-0000-0000-00001F000000}"/>
    <hyperlink ref="AR30" r:id="rId33" xr:uid="{00000000-0004-0000-0000-000020000000}"/>
    <hyperlink ref="AR31" r:id="rId34" xr:uid="{00000000-0004-0000-0000-000021000000}"/>
    <hyperlink ref="AR33" r:id="rId35" xr:uid="{00000000-0004-0000-0000-000022000000}"/>
    <hyperlink ref="AR35" r:id="rId36" xr:uid="{00000000-0004-0000-0000-000023000000}"/>
    <hyperlink ref="AR38" r:id="rId37" xr:uid="{00000000-0004-0000-0000-000024000000}"/>
    <hyperlink ref="AR50" r:id="rId38" xr:uid="{00000000-0004-0000-0000-000025000000}"/>
    <hyperlink ref="BL14" r:id="rId39" xr:uid="{00000000-0004-0000-0000-000026000000}"/>
    <hyperlink ref="BL18" r:id="rId40" xr:uid="{00000000-0004-0000-0000-000027000000}"/>
    <hyperlink ref="BL20" r:id="rId41" xr:uid="{00000000-0004-0000-0000-000028000000}"/>
    <hyperlink ref="BL21" r:id="rId42" xr:uid="{00000000-0004-0000-0000-000029000000}"/>
    <hyperlink ref="BL22" r:id="rId43" xr:uid="{00000000-0004-0000-0000-00002A000000}"/>
    <hyperlink ref="BL23" r:id="rId44" xr:uid="{00000000-0004-0000-0000-00002B000000}"/>
    <hyperlink ref="BL24" r:id="rId45" xr:uid="{00000000-0004-0000-0000-00002C000000}"/>
    <hyperlink ref="BL25" r:id="rId46" xr:uid="{00000000-0004-0000-0000-00002D000000}"/>
    <hyperlink ref="BL26" r:id="rId47" xr:uid="{00000000-0004-0000-0000-00002E000000}"/>
    <hyperlink ref="BL27" r:id="rId48" xr:uid="{00000000-0004-0000-0000-00002F000000}"/>
    <hyperlink ref="BL31" r:id="rId49" xr:uid="{00000000-0004-0000-0000-000030000000}"/>
    <hyperlink ref="BL33" r:id="rId50" xr:uid="{00000000-0004-0000-0000-000031000000}"/>
    <hyperlink ref="BL35" r:id="rId51" xr:uid="{00000000-0004-0000-0000-000032000000}"/>
    <hyperlink ref="BL38" r:id="rId52" xr:uid="{00000000-0004-0000-0000-000033000000}"/>
    <hyperlink ref="BL50" r:id="rId53" xr:uid="{00000000-0004-0000-0000-000034000000}"/>
    <hyperlink ref="BL28" r:id="rId54" xr:uid="{00000000-0004-0000-0000-000035000000}"/>
    <hyperlink ref="BL29" r:id="rId55" xr:uid="{00000000-0004-0000-0000-000036000000}"/>
    <hyperlink ref="BL30" r:id="rId56" xr:uid="{00000000-0004-0000-0000-000037000000}"/>
    <hyperlink ref="BK25" r:id="rId57" xr:uid="{00000000-0004-0000-0000-000038000000}"/>
    <hyperlink ref="BK21" r:id="rId58" xr:uid="{00000000-0004-0000-0000-000039000000}"/>
    <hyperlink ref="BK27" r:id="rId59" xr:uid="{00000000-0004-0000-0000-00003A000000}"/>
    <hyperlink ref="BK26" r:id="rId60" xr:uid="{00000000-0004-0000-0000-00003B000000}"/>
    <hyperlink ref="BK22" r:id="rId61" xr:uid="{00000000-0004-0000-0000-00003C000000}"/>
    <hyperlink ref="BK23" r:id="rId62" xr:uid="{00000000-0004-0000-0000-00003D000000}"/>
    <hyperlink ref="BK20" r:id="rId63" xr:uid="{00000000-0004-0000-0000-00003E000000}"/>
    <hyperlink ref="BK24" r:id="rId64" xr:uid="{00000000-0004-0000-0000-00003F000000}"/>
    <hyperlink ref="BK18" r:id="rId65" xr:uid="{00000000-0004-0000-0000-000040000000}"/>
    <hyperlink ref="BK19" r:id="rId66" xr:uid="{00000000-0004-0000-0000-000041000000}"/>
  </hyperlinks>
  <pageMargins left="0.70866141732283472" right="0.70866141732283472" top="0.74803149606299213" bottom="0.74803149606299213" header="0.31496062992125984" footer="0.31496062992125984"/>
  <pageSetup paperSize="9" orientation="landscape"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X45"/>
  <sheetViews>
    <sheetView tabSelected="1" zoomScale="90" zoomScaleNormal="90" workbookViewId="0">
      <selection activeCell="B46" sqref="B46"/>
    </sheetView>
  </sheetViews>
  <sheetFormatPr baseColWidth="10" defaultRowHeight="15" x14ac:dyDescent="0.25"/>
  <cols>
    <col min="2" max="2" width="16" customWidth="1"/>
    <col min="3" max="3" width="17.28515625" customWidth="1"/>
    <col min="9" max="9" width="12.85546875" customWidth="1"/>
    <col min="14" max="14" width="13.85546875" bestFit="1" customWidth="1"/>
    <col min="23" max="23" width="12" bestFit="1" customWidth="1"/>
    <col min="25" max="25" width="14.140625" customWidth="1"/>
    <col min="30" max="30" width="19.5703125" customWidth="1"/>
    <col min="31" max="31" width="14.85546875" customWidth="1"/>
    <col min="32" max="32" width="14.7109375" customWidth="1"/>
    <col min="36" max="36" width="15.85546875" customWidth="1"/>
    <col min="38" max="38" width="13.5703125" customWidth="1"/>
    <col min="39" max="39" width="21.5703125" customWidth="1"/>
    <col min="40" max="40" width="20.28515625" customWidth="1"/>
  </cols>
  <sheetData>
    <row r="2" spans="2:50" x14ac:dyDescent="0.25">
      <c r="B2" s="20"/>
      <c r="C2" s="21"/>
    </row>
    <row r="3" spans="2:50" x14ac:dyDescent="0.25">
      <c r="C3" s="21"/>
    </row>
    <row r="7" spans="2:50" ht="15.75" x14ac:dyDescent="0.25">
      <c r="B7" s="3" t="s">
        <v>212</v>
      </c>
    </row>
    <row r="8" spans="2:50" ht="16.5" thickBot="1" x14ac:dyDescent="0.3">
      <c r="B8" s="3" t="s">
        <v>241</v>
      </c>
    </row>
    <row r="9" spans="2:50" ht="16.5" thickBot="1" x14ac:dyDescent="0.3">
      <c r="B9" s="3"/>
      <c r="J9" s="412" t="s">
        <v>213</v>
      </c>
      <c r="K9" s="413"/>
      <c r="L9" s="413"/>
      <c r="M9" s="413"/>
      <c r="N9" s="413"/>
      <c r="O9" s="413"/>
      <c r="P9" s="413"/>
      <c r="Q9" s="413"/>
      <c r="R9" s="414"/>
      <c r="S9" s="415" t="s">
        <v>214</v>
      </c>
      <c r="T9" s="416"/>
      <c r="U9" s="416"/>
      <c r="V9" s="416"/>
      <c r="W9" s="416"/>
      <c r="X9" s="417"/>
      <c r="Y9" s="418" t="s">
        <v>214</v>
      </c>
      <c r="Z9" s="416"/>
      <c r="AA9" s="416"/>
      <c r="AB9" s="416"/>
      <c r="AC9" s="416"/>
      <c r="AD9" s="417"/>
      <c r="AE9" s="412" t="s">
        <v>213</v>
      </c>
      <c r="AF9" s="413"/>
      <c r="AG9" s="413"/>
      <c r="AH9" s="413"/>
      <c r="AI9" s="413"/>
      <c r="AJ9" s="414"/>
      <c r="AK9" s="419" t="s">
        <v>213</v>
      </c>
      <c r="AL9" s="420"/>
      <c r="AM9" s="420"/>
      <c r="AN9" s="421"/>
      <c r="AO9" s="409" t="s">
        <v>213</v>
      </c>
      <c r="AP9" s="410"/>
      <c r="AQ9" s="410"/>
      <c r="AR9" s="410"/>
      <c r="AS9" s="410"/>
      <c r="AT9" s="410"/>
      <c r="AU9" s="410"/>
      <c r="AV9" s="410"/>
      <c r="AW9" s="410"/>
      <c r="AX9" s="411"/>
    </row>
    <row r="10" spans="2:50" ht="58.5" customHeight="1" thickBot="1" x14ac:dyDescent="0.3">
      <c r="B10" s="396" t="s">
        <v>215</v>
      </c>
      <c r="C10" s="396" t="s">
        <v>216</v>
      </c>
      <c r="D10" s="408" t="s">
        <v>213</v>
      </c>
      <c r="E10" s="329"/>
      <c r="F10" s="329"/>
      <c r="G10" s="329"/>
      <c r="H10" s="329"/>
      <c r="I10" s="330"/>
      <c r="J10" s="408" t="s">
        <v>217</v>
      </c>
      <c r="K10" s="329"/>
      <c r="L10" s="330"/>
      <c r="M10" s="396" t="s">
        <v>218</v>
      </c>
      <c r="N10" s="396" t="s">
        <v>219</v>
      </c>
      <c r="O10" s="408" t="s">
        <v>220</v>
      </c>
      <c r="P10" s="329"/>
      <c r="Q10" s="330"/>
      <c r="R10" s="396" t="s">
        <v>218</v>
      </c>
      <c r="S10" s="407"/>
      <c r="T10" s="346"/>
      <c r="U10" s="346"/>
      <c r="V10" s="346"/>
      <c r="W10" s="346"/>
      <c r="X10" s="347"/>
      <c r="Y10" s="345"/>
      <c r="Z10" s="346"/>
      <c r="AA10" s="346"/>
      <c r="AB10" s="346"/>
      <c r="AC10" s="346"/>
      <c r="AD10" s="347"/>
      <c r="AE10" s="444" t="s">
        <v>31</v>
      </c>
      <c r="AF10" s="330"/>
      <c r="AG10" s="396" t="s">
        <v>221</v>
      </c>
      <c r="AH10" s="396" t="s">
        <v>222</v>
      </c>
      <c r="AI10" s="396" t="s">
        <v>223</v>
      </c>
      <c r="AJ10" s="396" t="s">
        <v>224</v>
      </c>
      <c r="AK10" s="404" t="s">
        <v>38</v>
      </c>
      <c r="AL10" s="405"/>
      <c r="AM10" s="405"/>
      <c r="AN10" s="406"/>
      <c r="AO10" s="407"/>
      <c r="AP10" s="346"/>
      <c r="AQ10" s="346"/>
      <c r="AR10" s="346"/>
      <c r="AS10" s="346"/>
      <c r="AT10" s="346"/>
      <c r="AU10" s="346"/>
      <c r="AV10" s="346"/>
      <c r="AW10" s="346"/>
      <c r="AX10" s="347"/>
    </row>
    <row r="11" spans="2:50" ht="102" thickBot="1" x14ac:dyDescent="0.3">
      <c r="B11" s="397"/>
      <c r="C11" s="397"/>
      <c r="D11" s="134" t="s">
        <v>4</v>
      </c>
      <c r="E11" s="135" t="s">
        <v>5</v>
      </c>
      <c r="F11" s="135" t="s">
        <v>225</v>
      </c>
      <c r="G11" s="135" t="s">
        <v>226</v>
      </c>
      <c r="H11" s="135" t="s">
        <v>227</v>
      </c>
      <c r="I11" s="135" t="s">
        <v>228</v>
      </c>
      <c r="J11" s="136" t="s">
        <v>9</v>
      </c>
      <c r="K11" s="134" t="s">
        <v>10</v>
      </c>
      <c r="L11" s="134" t="s">
        <v>325</v>
      </c>
      <c r="M11" s="397"/>
      <c r="N11" s="397"/>
      <c r="O11" s="134" t="s">
        <v>9</v>
      </c>
      <c r="P11" s="135" t="s">
        <v>10</v>
      </c>
      <c r="Q11" s="135" t="s">
        <v>11</v>
      </c>
      <c r="R11" s="397"/>
      <c r="S11" s="136" t="s">
        <v>229</v>
      </c>
      <c r="T11" s="134" t="s">
        <v>230</v>
      </c>
      <c r="U11" s="134" t="s">
        <v>22</v>
      </c>
      <c r="V11" s="137" t="s">
        <v>23</v>
      </c>
      <c r="W11" s="137" t="s">
        <v>231</v>
      </c>
      <c r="X11" s="137" t="s">
        <v>232</v>
      </c>
      <c r="Y11" s="136" t="s">
        <v>26</v>
      </c>
      <c r="Z11" s="134" t="s">
        <v>27</v>
      </c>
      <c r="AA11" s="134" t="s">
        <v>233</v>
      </c>
      <c r="AB11" s="134" t="s">
        <v>234</v>
      </c>
      <c r="AC11" s="134" t="s">
        <v>30</v>
      </c>
      <c r="AD11" s="137" t="s">
        <v>235</v>
      </c>
      <c r="AE11" s="136" t="s">
        <v>236</v>
      </c>
      <c r="AF11" s="134" t="s">
        <v>237</v>
      </c>
      <c r="AG11" s="397"/>
      <c r="AH11" s="397"/>
      <c r="AI11" s="397"/>
      <c r="AJ11" s="397"/>
      <c r="AK11" s="136" t="s">
        <v>39</v>
      </c>
      <c r="AL11" s="134" t="s">
        <v>41</v>
      </c>
      <c r="AM11" s="134" t="s">
        <v>42</v>
      </c>
      <c r="AN11" s="134" t="s">
        <v>43</v>
      </c>
      <c r="AO11" s="136" t="s">
        <v>238</v>
      </c>
      <c r="AP11" s="134" t="s">
        <v>239</v>
      </c>
      <c r="AQ11" s="134" t="s">
        <v>47</v>
      </c>
      <c r="AR11" s="134" t="s">
        <v>240</v>
      </c>
      <c r="AS11" s="134" t="s">
        <v>49</v>
      </c>
      <c r="AT11" s="134" t="s">
        <v>50</v>
      </c>
      <c r="AU11" s="134" t="s">
        <v>51</v>
      </c>
      <c r="AV11" s="134" t="s">
        <v>52</v>
      </c>
      <c r="AW11" s="134" t="s">
        <v>53</v>
      </c>
      <c r="AX11" s="134" t="s">
        <v>54</v>
      </c>
    </row>
    <row r="12" spans="2:50" x14ac:dyDescent="0.25">
      <c r="B12" s="438" t="s">
        <v>539</v>
      </c>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40"/>
    </row>
    <row r="13" spans="2:50" x14ac:dyDescent="0.25">
      <c r="B13" s="441"/>
      <c r="C13" s="442"/>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3"/>
    </row>
    <row r="14" spans="2:50" ht="248.25" customHeight="1" thickBot="1" x14ac:dyDescent="0.3">
      <c r="B14" s="31" t="s">
        <v>350</v>
      </c>
      <c r="C14" s="19" t="s">
        <v>351</v>
      </c>
      <c r="D14" s="19">
        <v>2016</v>
      </c>
      <c r="E14" s="19" t="s">
        <v>352</v>
      </c>
      <c r="F14" s="36" t="s">
        <v>353</v>
      </c>
      <c r="G14" s="36" t="s">
        <v>354</v>
      </c>
      <c r="H14" s="55" t="s">
        <v>428</v>
      </c>
      <c r="I14" s="19" t="s">
        <v>355</v>
      </c>
      <c r="J14" s="31" t="s">
        <v>322</v>
      </c>
      <c r="K14" s="31" t="s">
        <v>322</v>
      </c>
      <c r="L14" s="31" t="s">
        <v>322</v>
      </c>
      <c r="M14" s="36" t="s">
        <v>356</v>
      </c>
      <c r="N14" s="48">
        <v>780068.45</v>
      </c>
      <c r="O14" s="31" t="s">
        <v>322</v>
      </c>
      <c r="P14" s="31" t="s">
        <v>322</v>
      </c>
      <c r="Q14" s="31" t="s">
        <v>322</v>
      </c>
      <c r="R14" s="19" t="s">
        <v>356</v>
      </c>
      <c r="S14" s="31" t="s">
        <v>357</v>
      </c>
      <c r="T14" s="19" t="s">
        <v>358</v>
      </c>
      <c r="U14" s="38" t="s">
        <v>353</v>
      </c>
      <c r="V14" s="128">
        <v>42713</v>
      </c>
      <c r="W14" s="131">
        <v>672472.8</v>
      </c>
      <c r="X14" s="132">
        <v>780068.45</v>
      </c>
      <c r="Y14" s="130" t="s">
        <v>393</v>
      </c>
      <c r="Z14" s="19" t="s">
        <v>284</v>
      </c>
      <c r="AA14" s="19" t="s">
        <v>359</v>
      </c>
      <c r="AB14" s="19" t="s">
        <v>285</v>
      </c>
      <c r="AC14" s="38" t="s">
        <v>360</v>
      </c>
      <c r="AD14" s="133">
        <v>100870.92</v>
      </c>
      <c r="AE14" s="34">
        <v>42714</v>
      </c>
      <c r="AF14" s="34">
        <v>42735</v>
      </c>
      <c r="AG14" s="158" t="s">
        <v>439</v>
      </c>
      <c r="AH14" s="19" t="s">
        <v>318</v>
      </c>
      <c r="AI14" s="19" t="s">
        <v>361</v>
      </c>
      <c r="AJ14" s="19" t="s">
        <v>255</v>
      </c>
      <c r="AK14" s="401" t="s">
        <v>315</v>
      </c>
      <c r="AL14" s="402"/>
      <c r="AM14" s="402"/>
      <c r="AN14" s="403"/>
      <c r="AO14" s="31" t="s">
        <v>347</v>
      </c>
      <c r="AP14" s="19" t="s">
        <v>317</v>
      </c>
      <c r="AQ14" s="19" t="s">
        <v>317</v>
      </c>
      <c r="AR14" s="19" t="s">
        <v>317</v>
      </c>
      <c r="AS14" s="19" t="s">
        <v>318</v>
      </c>
      <c r="AT14" s="39" t="s">
        <v>321</v>
      </c>
      <c r="AU14" s="19" t="s">
        <v>392</v>
      </c>
      <c r="AV14" s="19" t="s">
        <v>392</v>
      </c>
      <c r="AW14" s="19" t="s">
        <v>389</v>
      </c>
      <c r="AX14" s="55" t="s">
        <v>496</v>
      </c>
    </row>
    <row r="15" spans="2:50" ht="248.25" thickBot="1" x14ac:dyDescent="0.3">
      <c r="B15" s="31" t="s">
        <v>350</v>
      </c>
      <c r="C15" s="19" t="s">
        <v>351</v>
      </c>
      <c r="D15" s="19">
        <v>2016</v>
      </c>
      <c r="E15" s="38" t="s">
        <v>352</v>
      </c>
      <c r="F15" s="41" t="s">
        <v>362</v>
      </c>
      <c r="G15" s="43" t="s">
        <v>363</v>
      </c>
      <c r="H15" s="55" t="s">
        <v>429</v>
      </c>
      <c r="I15" s="19" t="s">
        <v>364</v>
      </c>
      <c r="J15" s="32" t="s">
        <v>322</v>
      </c>
      <c r="K15" s="32" t="s">
        <v>322</v>
      </c>
      <c r="L15" s="42" t="s">
        <v>322</v>
      </c>
      <c r="M15" s="98" t="s">
        <v>370</v>
      </c>
      <c r="N15" s="99">
        <v>88200.3</v>
      </c>
      <c r="O15" s="19" t="s">
        <v>322</v>
      </c>
      <c r="P15" s="32" t="s">
        <v>322</v>
      </c>
      <c r="Q15" s="32" t="s">
        <v>322</v>
      </c>
      <c r="R15" s="19" t="s">
        <v>365</v>
      </c>
      <c r="S15" s="44" t="s">
        <v>366</v>
      </c>
      <c r="T15" s="19" t="s">
        <v>358</v>
      </c>
      <c r="U15" s="19" t="s">
        <v>367</v>
      </c>
      <c r="V15" s="103">
        <v>42713</v>
      </c>
      <c r="W15" s="111">
        <v>8820.0300000000007</v>
      </c>
      <c r="X15" s="111">
        <v>88200.3</v>
      </c>
      <c r="Y15" s="61" t="s">
        <v>395</v>
      </c>
      <c r="Z15" s="19" t="s">
        <v>284</v>
      </c>
      <c r="AA15" s="19" t="s">
        <v>359</v>
      </c>
      <c r="AB15" s="19" t="s">
        <v>285</v>
      </c>
      <c r="AC15" s="38" t="s">
        <v>364</v>
      </c>
      <c r="AD15" s="102">
        <v>13230.05</v>
      </c>
      <c r="AE15" s="104">
        <v>42714</v>
      </c>
      <c r="AF15" s="34">
        <v>42735</v>
      </c>
      <c r="AG15" s="158" t="s">
        <v>440</v>
      </c>
      <c r="AH15" s="19" t="s">
        <v>318</v>
      </c>
      <c r="AI15" s="19" t="s">
        <v>361</v>
      </c>
      <c r="AJ15" s="19" t="s">
        <v>255</v>
      </c>
      <c r="AK15" s="398" t="s">
        <v>315</v>
      </c>
      <c r="AL15" s="399"/>
      <c r="AM15" s="399"/>
      <c r="AN15" s="400"/>
      <c r="AO15" s="31" t="s">
        <v>320</v>
      </c>
      <c r="AP15" s="19" t="s">
        <v>317</v>
      </c>
      <c r="AQ15" s="19" t="s">
        <v>317</v>
      </c>
      <c r="AR15" s="19" t="s">
        <v>317</v>
      </c>
      <c r="AS15" s="19" t="s">
        <v>318</v>
      </c>
      <c r="AT15" s="39" t="s">
        <v>321</v>
      </c>
      <c r="AU15" s="19" t="s">
        <v>392</v>
      </c>
      <c r="AV15" s="19" t="s">
        <v>392</v>
      </c>
      <c r="AW15" s="19" t="s">
        <v>408</v>
      </c>
      <c r="AX15" s="19" t="s">
        <v>390</v>
      </c>
    </row>
    <row r="16" spans="2:50" ht="297.75" thickBot="1" x14ac:dyDescent="0.3">
      <c r="B16" s="31" t="s">
        <v>350</v>
      </c>
      <c r="C16" s="19" t="s">
        <v>351</v>
      </c>
      <c r="D16" s="19">
        <v>2016</v>
      </c>
      <c r="E16" s="19" t="s">
        <v>352</v>
      </c>
      <c r="F16" s="19" t="s">
        <v>368</v>
      </c>
      <c r="G16" s="36" t="s">
        <v>354</v>
      </c>
      <c r="H16" s="55" t="s">
        <v>430</v>
      </c>
      <c r="I16" s="19" t="s">
        <v>263</v>
      </c>
      <c r="J16" s="32" t="s">
        <v>322</v>
      </c>
      <c r="K16" s="32" t="s">
        <v>322</v>
      </c>
      <c r="L16" s="32" t="s">
        <v>322</v>
      </c>
      <c r="M16" s="38" t="s">
        <v>369</v>
      </c>
      <c r="N16" s="92">
        <v>280105</v>
      </c>
      <c r="O16" s="61" t="s">
        <v>322</v>
      </c>
      <c r="P16" s="32" t="s">
        <v>322</v>
      </c>
      <c r="Q16" s="32" t="s">
        <v>322</v>
      </c>
      <c r="R16" s="38" t="s">
        <v>371</v>
      </c>
      <c r="S16" s="45" t="s">
        <v>372</v>
      </c>
      <c r="T16" s="19" t="s">
        <v>358</v>
      </c>
      <c r="U16" s="19" t="s">
        <v>368</v>
      </c>
      <c r="V16" s="34">
        <v>42713</v>
      </c>
      <c r="W16" s="112">
        <v>44816.08</v>
      </c>
      <c r="X16" s="112">
        <v>280105</v>
      </c>
      <c r="Y16" s="47" t="s">
        <v>394</v>
      </c>
      <c r="Z16" s="19" t="s">
        <v>284</v>
      </c>
      <c r="AA16" s="19" t="s">
        <v>359</v>
      </c>
      <c r="AB16" s="19" t="s">
        <v>285</v>
      </c>
      <c r="AC16" s="19" t="s">
        <v>263</v>
      </c>
      <c r="AD16" s="105">
        <v>42015.75</v>
      </c>
      <c r="AE16" s="46">
        <v>42714</v>
      </c>
      <c r="AF16" s="34">
        <v>42735</v>
      </c>
      <c r="AG16" s="158" t="s">
        <v>441</v>
      </c>
      <c r="AH16" s="19" t="s">
        <v>318</v>
      </c>
      <c r="AI16" s="19" t="s">
        <v>361</v>
      </c>
      <c r="AJ16" s="19" t="s">
        <v>255</v>
      </c>
      <c r="AK16" s="393" t="s">
        <v>315</v>
      </c>
      <c r="AL16" s="394"/>
      <c r="AM16" s="394"/>
      <c r="AN16" s="395"/>
      <c r="AO16" s="31" t="s">
        <v>347</v>
      </c>
      <c r="AP16" s="19" t="s">
        <v>317</v>
      </c>
      <c r="AQ16" s="19" t="s">
        <v>317</v>
      </c>
      <c r="AR16" s="19" t="s">
        <v>317</v>
      </c>
      <c r="AS16" s="19" t="s">
        <v>318</v>
      </c>
      <c r="AT16" s="19" t="s">
        <v>373</v>
      </c>
      <c r="AU16" s="19" t="s">
        <v>392</v>
      </c>
      <c r="AV16" s="19" t="s">
        <v>392</v>
      </c>
      <c r="AW16" s="19" t="s">
        <v>389</v>
      </c>
      <c r="AX16" s="55" t="s">
        <v>497</v>
      </c>
    </row>
    <row r="17" spans="2:50" ht="248.25" thickBot="1" x14ac:dyDescent="0.3">
      <c r="B17" s="31" t="s">
        <v>350</v>
      </c>
      <c r="C17" s="19" t="s">
        <v>351</v>
      </c>
      <c r="D17" s="19">
        <v>2016</v>
      </c>
      <c r="E17" s="19" t="s">
        <v>352</v>
      </c>
      <c r="F17" s="19" t="s">
        <v>384</v>
      </c>
      <c r="G17" s="33" t="s">
        <v>354</v>
      </c>
      <c r="H17" s="55" t="s">
        <v>431</v>
      </c>
      <c r="I17" s="19" t="s">
        <v>298</v>
      </c>
      <c r="J17" s="31" t="s">
        <v>322</v>
      </c>
      <c r="K17" s="19" t="s">
        <v>322</v>
      </c>
      <c r="L17" s="19" t="s">
        <v>322</v>
      </c>
      <c r="M17" s="19" t="s">
        <v>380</v>
      </c>
      <c r="N17" s="93">
        <v>218534.48</v>
      </c>
      <c r="O17" s="19" t="s">
        <v>322</v>
      </c>
      <c r="P17" s="19" t="s">
        <v>322</v>
      </c>
      <c r="Q17" s="19" t="s">
        <v>322</v>
      </c>
      <c r="R17" s="19" t="s">
        <v>381</v>
      </c>
      <c r="S17" s="31" t="s">
        <v>383</v>
      </c>
      <c r="T17" s="19" t="s">
        <v>358</v>
      </c>
      <c r="U17" s="19" t="s">
        <v>384</v>
      </c>
      <c r="V17" s="35">
        <v>42713</v>
      </c>
      <c r="W17" s="102">
        <v>218534.48</v>
      </c>
      <c r="X17" s="101">
        <v>253500</v>
      </c>
      <c r="Y17" s="19" t="s">
        <v>396</v>
      </c>
      <c r="Z17" s="19" t="s">
        <v>284</v>
      </c>
      <c r="AA17" s="19" t="s">
        <v>359</v>
      </c>
      <c r="AB17" s="19" t="s">
        <v>285</v>
      </c>
      <c r="AC17" s="19" t="s">
        <v>397</v>
      </c>
      <c r="AD17" s="106">
        <v>32780.17</v>
      </c>
      <c r="AE17" s="52">
        <v>42731</v>
      </c>
      <c r="AF17" s="34">
        <v>42735</v>
      </c>
      <c r="AG17" s="158" t="s">
        <v>442</v>
      </c>
      <c r="AH17" s="19" t="s">
        <v>318</v>
      </c>
      <c r="AI17" s="19" t="s">
        <v>361</v>
      </c>
      <c r="AJ17" s="19" t="s">
        <v>255</v>
      </c>
      <c r="AK17" s="393" t="s">
        <v>315</v>
      </c>
      <c r="AL17" s="394"/>
      <c r="AM17" s="394"/>
      <c r="AN17" s="395"/>
      <c r="AO17" s="31" t="s">
        <v>347</v>
      </c>
      <c r="AP17" s="19" t="s">
        <v>317</v>
      </c>
      <c r="AQ17" s="19" t="s">
        <v>317</v>
      </c>
      <c r="AR17" s="19" t="s">
        <v>317</v>
      </c>
      <c r="AS17" s="19" t="s">
        <v>318</v>
      </c>
      <c r="AT17" s="39" t="s">
        <v>321</v>
      </c>
      <c r="AU17" s="19" t="s">
        <v>392</v>
      </c>
      <c r="AV17" s="19" t="s">
        <v>392</v>
      </c>
      <c r="AW17" s="19" t="s">
        <v>389</v>
      </c>
      <c r="AX17" s="55" t="s">
        <v>498</v>
      </c>
    </row>
    <row r="18" spans="2:50" ht="198.75" thickBot="1" x14ac:dyDescent="0.3">
      <c r="B18" s="32" t="s">
        <v>350</v>
      </c>
      <c r="C18" s="19" t="s">
        <v>374</v>
      </c>
      <c r="D18" s="36">
        <v>2016</v>
      </c>
      <c r="E18" s="36" t="s">
        <v>375</v>
      </c>
      <c r="F18" s="36" t="s">
        <v>376</v>
      </c>
      <c r="G18" s="19" t="s">
        <v>377</v>
      </c>
      <c r="H18" s="55" t="s">
        <v>432</v>
      </c>
      <c r="I18" s="19" t="s">
        <v>378</v>
      </c>
      <c r="J18" s="32" t="s">
        <v>322</v>
      </c>
      <c r="K18" s="19" t="s">
        <v>322</v>
      </c>
      <c r="L18" s="19" t="s">
        <v>322</v>
      </c>
      <c r="M18" s="19" t="s">
        <v>379</v>
      </c>
      <c r="N18" s="51">
        <v>106850</v>
      </c>
      <c r="O18" s="19" t="s">
        <v>322</v>
      </c>
      <c r="P18" s="19" t="s">
        <v>322</v>
      </c>
      <c r="Q18" s="19" t="s">
        <v>322</v>
      </c>
      <c r="R18" s="19" t="s">
        <v>382</v>
      </c>
      <c r="S18" s="32" t="s">
        <v>366</v>
      </c>
      <c r="T18" s="19" t="s">
        <v>358</v>
      </c>
      <c r="U18" s="19" t="s">
        <v>385</v>
      </c>
      <c r="V18" s="34">
        <v>42713</v>
      </c>
      <c r="W18" s="37">
        <v>106850</v>
      </c>
      <c r="X18" s="110">
        <v>123946</v>
      </c>
      <c r="Y18" s="61" t="s">
        <v>398</v>
      </c>
      <c r="Z18" s="19" t="s">
        <v>284</v>
      </c>
      <c r="AA18" s="19" t="s">
        <v>359</v>
      </c>
      <c r="AB18" s="19" t="s">
        <v>285</v>
      </c>
      <c r="AC18" s="38" t="s">
        <v>378</v>
      </c>
      <c r="AD18" s="50">
        <v>16027.5</v>
      </c>
      <c r="AE18" s="53" t="s">
        <v>399</v>
      </c>
      <c r="AF18" s="34">
        <v>42735</v>
      </c>
      <c r="AG18" s="158" t="s">
        <v>443</v>
      </c>
      <c r="AH18" s="19" t="s">
        <v>318</v>
      </c>
      <c r="AI18" s="19" t="s">
        <v>361</v>
      </c>
      <c r="AJ18" s="19" t="s">
        <v>255</v>
      </c>
      <c r="AK18" s="393" t="s">
        <v>315</v>
      </c>
      <c r="AL18" s="394"/>
      <c r="AM18" s="394"/>
      <c r="AN18" s="395"/>
      <c r="AO18" s="32" t="s">
        <v>347</v>
      </c>
      <c r="AP18" s="19" t="s">
        <v>317</v>
      </c>
      <c r="AQ18" s="19" t="s">
        <v>317</v>
      </c>
      <c r="AR18" s="19" t="s">
        <v>317</v>
      </c>
      <c r="AS18" s="19" t="s">
        <v>318</v>
      </c>
      <c r="AT18" s="39" t="s">
        <v>321</v>
      </c>
      <c r="AU18" s="19" t="s">
        <v>392</v>
      </c>
      <c r="AV18" s="19" t="s">
        <v>392</v>
      </c>
      <c r="AW18" s="19" t="s">
        <v>389</v>
      </c>
      <c r="AX18" s="55" t="s">
        <v>499</v>
      </c>
    </row>
    <row r="19" spans="2:50" ht="15.75" customHeight="1" x14ac:dyDescent="0.25">
      <c r="B19" s="385" t="s">
        <v>350</v>
      </c>
      <c r="C19" s="435" t="s">
        <v>351</v>
      </c>
      <c r="D19" s="432">
        <v>2016</v>
      </c>
      <c r="E19" s="429" t="s">
        <v>375</v>
      </c>
      <c r="F19" s="426" t="s">
        <v>400</v>
      </c>
      <c r="G19" s="423" t="s">
        <v>401</v>
      </c>
      <c r="H19" s="422" t="s">
        <v>433</v>
      </c>
      <c r="I19" s="385" t="s">
        <v>402</v>
      </c>
      <c r="J19" s="385" t="s">
        <v>322</v>
      </c>
      <c r="K19" s="385" t="s">
        <v>322</v>
      </c>
      <c r="L19" s="385" t="s">
        <v>322</v>
      </c>
      <c r="M19" s="385" t="s">
        <v>403</v>
      </c>
      <c r="N19" s="392">
        <v>186986.36</v>
      </c>
      <c r="O19" s="385" t="s">
        <v>322</v>
      </c>
      <c r="P19" s="385" t="s">
        <v>322</v>
      </c>
      <c r="Q19" s="385" t="s">
        <v>322</v>
      </c>
      <c r="R19" s="385" t="s">
        <v>405</v>
      </c>
      <c r="S19" s="449" t="s">
        <v>406</v>
      </c>
      <c r="T19" s="385" t="s">
        <v>358</v>
      </c>
      <c r="U19" s="385" t="s">
        <v>400</v>
      </c>
      <c r="V19" s="382">
        <v>42734</v>
      </c>
      <c r="W19" s="445">
        <v>161196</v>
      </c>
      <c r="X19" s="448">
        <v>186987.36</v>
      </c>
      <c r="Y19" s="385" t="s">
        <v>410</v>
      </c>
      <c r="Z19" s="385" t="s">
        <v>284</v>
      </c>
      <c r="AA19" s="385" t="s">
        <v>359</v>
      </c>
      <c r="AB19" s="385" t="s">
        <v>285</v>
      </c>
      <c r="AC19" s="385" t="s">
        <v>402</v>
      </c>
      <c r="AD19" s="391">
        <v>24179.4</v>
      </c>
      <c r="AE19" s="390">
        <v>42734</v>
      </c>
      <c r="AF19" s="382">
        <v>42735</v>
      </c>
      <c r="AG19" s="386" t="s">
        <v>444</v>
      </c>
      <c r="AH19" s="385" t="s">
        <v>318</v>
      </c>
      <c r="AI19" s="385" t="s">
        <v>361</v>
      </c>
      <c r="AJ19" s="385" t="s">
        <v>255</v>
      </c>
      <c r="AK19" s="455" t="s">
        <v>315</v>
      </c>
      <c r="AL19" s="456"/>
      <c r="AM19" s="456"/>
      <c r="AN19" s="457"/>
      <c r="AO19" s="385" t="s">
        <v>347</v>
      </c>
      <c r="AP19" s="385" t="s">
        <v>317</v>
      </c>
      <c r="AQ19" s="385" t="s">
        <v>317</v>
      </c>
      <c r="AR19" s="385" t="s">
        <v>317</v>
      </c>
      <c r="AS19" s="385" t="s">
        <v>318</v>
      </c>
      <c r="AT19" s="449" t="s">
        <v>321</v>
      </c>
      <c r="AU19" s="385" t="s">
        <v>392</v>
      </c>
      <c r="AV19" s="385" t="s">
        <v>392</v>
      </c>
      <c r="AW19" s="385" t="s">
        <v>408</v>
      </c>
      <c r="AX19" s="465" t="s">
        <v>500</v>
      </c>
    </row>
    <row r="20" spans="2:50" x14ac:dyDescent="0.25">
      <c r="B20" s="383"/>
      <c r="C20" s="436"/>
      <c r="D20" s="433"/>
      <c r="E20" s="430"/>
      <c r="F20" s="427"/>
      <c r="G20" s="424"/>
      <c r="H20" s="383"/>
      <c r="I20" s="383"/>
      <c r="J20" s="383"/>
      <c r="K20" s="383"/>
      <c r="L20" s="383"/>
      <c r="M20" s="383"/>
      <c r="N20" s="383"/>
      <c r="O20" s="383"/>
      <c r="P20" s="383"/>
      <c r="Q20" s="383"/>
      <c r="R20" s="383"/>
      <c r="S20" s="450"/>
      <c r="T20" s="383"/>
      <c r="U20" s="383"/>
      <c r="V20" s="383"/>
      <c r="W20" s="446"/>
      <c r="X20" s="383"/>
      <c r="Y20" s="383"/>
      <c r="Z20" s="383"/>
      <c r="AA20" s="383"/>
      <c r="AB20" s="383"/>
      <c r="AC20" s="383"/>
      <c r="AD20" s="383"/>
      <c r="AE20" s="383"/>
      <c r="AF20" s="383"/>
      <c r="AG20" s="387"/>
      <c r="AH20" s="383"/>
      <c r="AI20" s="383"/>
      <c r="AJ20" s="383"/>
      <c r="AK20" s="430"/>
      <c r="AL20" s="203"/>
      <c r="AM20" s="203"/>
      <c r="AN20" s="458"/>
      <c r="AO20" s="383"/>
      <c r="AP20" s="383"/>
      <c r="AQ20" s="383"/>
      <c r="AR20" s="383"/>
      <c r="AS20" s="383"/>
      <c r="AT20" s="450"/>
      <c r="AU20" s="383"/>
      <c r="AV20" s="383"/>
      <c r="AW20" s="383"/>
      <c r="AX20" s="383"/>
    </row>
    <row r="21" spans="2:50" x14ac:dyDescent="0.25">
      <c r="B21" s="383"/>
      <c r="C21" s="436"/>
      <c r="D21" s="433"/>
      <c r="E21" s="430"/>
      <c r="F21" s="427"/>
      <c r="G21" s="424"/>
      <c r="H21" s="383"/>
      <c r="I21" s="383"/>
      <c r="J21" s="383"/>
      <c r="K21" s="383"/>
      <c r="L21" s="383"/>
      <c r="M21" s="383"/>
      <c r="N21" s="383"/>
      <c r="O21" s="383"/>
      <c r="P21" s="383"/>
      <c r="Q21" s="383"/>
      <c r="R21" s="383"/>
      <c r="S21" s="450"/>
      <c r="T21" s="383"/>
      <c r="U21" s="383"/>
      <c r="V21" s="383"/>
      <c r="W21" s="446"/>
      <c r="X21" s="383"/>
      <c r="Y21" s="383"/>
      <c r="Z21" s="383"/>
      <c r="AA21" s="383"/>
      <c r="AB21" s="383"/>
      <c r="AC21" s="383"/>
      <c r="AD21" s="383"/>
      <c r="AE21" s="383"/>
      <c r="AF21" s="383"/>
      <c r="AG21" s="387"/>
      <c r="AH21" s="383"/>
      <c r="AI21" s="383"/>
      <c r="AJ21" s="383"/>
      <c r="AK21" s="430"/>
      <c r="AL21" s="203"/>
      <c r="AM21" s="203"/>
      <c r="AN21" s="458"/>
      <c r="AO21" s="383"/>
      <c r="AP21" s="383"/>
      <c r="AQ21" s="383"/>
      <c r="AR21" s="383"/>
      <c r="AS21" s="383"/>
      <c r="AT21" s="450"/>
      <c r="AU21" s="383"/>
      <c r="AV21" s="383"/>
      <c r="AW21" s="383"/>
      <c r="AX21" s="383"/>
    </row>
    <row r="22" spans="2:50" x14ac:dyDescent="0.25">
      <c r="B22" s="383"/>
      <c r="C22" s="436"/>
      <c r="D22" s="433"/>
      <c r="E22" s="430"/>
      <c r="F22" s="427"/>
      <c r="G22" s="424"/>
      <c r="H22" s="383"/>
      <c r="I22" s="383"/>
      <c r="J22" s="383"/>
      <c r="K22" s="383"/>
      <c r="L22" s="383"/>
      <c r="M22" s="383"/>
      <c r="N22" s="383"/>
      <c r="O22" s="383"/>
      <c r="P22" s="383"/>
      <c r="Q22" s="383"/>
      <c r="R22" s="383"/>
      <c r="S22" s="450"/>
      <c r="T22" s="383"/>
      <c r="U22" s="383"/>
      <c r="V22" s="383"/>
      <c r="W22" s="446"/>
      <c r="X22" s="383"/>
      <c r="Y22" s="383"/>
      <c r="Z22" s="383"/>
      <c r="AA22" s="383"/>
      <c r="AB22" s="383"/>
      <c r="AC22" s="383"/>
      <c r="AD22" s="383"/>
      <c r="AE22" s="383"/>
      <c r="AF22" s="383"/>
      <c r="AG22" s="387"/>
      <c r="AH22" s="383"/>
      <c r="AI22" s="383"/>
      <c r="AJ22" s="383"/>
      <c r="AK22" s="430"/>
      <c r="AL22" s="203"/>
      <c r="AM22" s="203"/>
      <c r="AN22" s="458"/>
      <c r="AO22" s="383"/>
      <c r="AP22" s="383"/>
      <c r="AQ22" s="383"/>
      <c r="AR22" s="383"/>
      <c r="AS22" s="383"/>
      <c r="AT22" s="450"/>
      <c r="AU22" s="383"/>
      <c r="AV22" s="383"/>
      <c r="AW22" s="383"/>
      <c r="AX22" s="383"/>
    </row>
    <row r="23" spans="2:50" x14ac:dyDescent="0.25">
      <c r="B23" s="383"/>
      <c r="C23" s="436"/>
      <c r="D23" s="433"/>
      <c r="E23" s="430"/>
      <c r="F23" s="427"/>
      <c r="G23" s="424"/>
      <c r="H23" s="383"/>
      <c r="I23" s="383"/>
      <c r="J23" s="383"/>
      <c r="K23" s="383"/>
      <c r="L23" s="383"/>
      <c r="M23" s="383"/>
      <c r="N23" s="383"/>
      <c r="O23" s="383"/>
      <c r="P23" s="383"/>
      <c r="Q23" s="383"/>
      <c r="R23" s="383"/>
      <c r="S23" s="450"/>
      <c r="T23" s="383"/>
      <c r="U23" s="383"/>
      <c r="V23" s="383"/>
      <c r="W23" s="446"/>
      <c r="X23" s="383"/>
      <c r="Y23" s="383"/>
      <c r="Z23" s="383"/>
      <c r="AA23" s="383"/>
      <c r="AB23" s="383"/>
      <c r="AC23" s="383"/>
      <c r="AD23" s="383"/>
      <c r="AE23" s="383"/>
      <c r="AF23" s="383"/>
      <c r="AG23" s="387"/>
      <c r="AH23" s="383"/>
      <c r="AI23" s="383"/>
      <c r="AJ23" s="383"/>
      <c r="AK23" s="430"/>
      <c r="AL23" s="203"/>
      <c r="AM23" s="203"/>
      <c r="AN23" s="458"/>
      <c r="AO23" s="383"/>
      <c r="AP23" s="383"/>
      <c r="AQ23" s="383"/>
      <c r="AR23" s="383"/>
      <c r="AS23" s="383"/>
      <c r="AT23" s="450"/>
      <c r="AU23" s="383"/>
      <c r="AV23" s="383"/>
      <c r="AW23" s="383"/>
      <c r="AX23" s="383"/>
    </row>
    <row r="24" spans="2:50" ht="15.75" thickBot="1" x14ac:dyDescent="0.3">
      <c r="B24" s="383"/>
      <c r="C24" s="436"/>
      <c r="D24" s="433"/>
      <c r="E24" s="430"/>
      <c r="F24" s="427"/>
      <c r="G24" s="424"/>
      <c r="H24" s="383"/>
      <c r="I24" s="383"/>
      <c r="J24" s="383"/>
      <c r="K24" s="383"/>
      <c r="L24" s="383"/>
      <c r="M24" s="384"/>
      <c r="N24" s="384"/>
      <c r="O24" s="384"/>
      <c r="P24" s="384"/>
      <c r="Q24" s="384"/>
      <c r="R24" s="384"/>
      <c r="S24" s="450"/>
      <c r="T24" s="383"/>
      <c r="U24" s="384"/>
      <c r="V24" s="384"/>
      <c r="W24" s="447"/>
      <c r="X24" s="384"/>
      <c r="Y24" s="383"/>
      <c r="Z24" s="383"/>
      <c r="AA24" s="383"/>
      <c r="AB24" s="383"/>
      <c r="AC24" s="383"/>
      <c r="AD24" s="384"/>
      <c r="AE24" s="383"/>
      <c r="AF24" s="383"/>
      <c r="AG24" s="388"/>
      <c r="AH24" s="383"/>
      <c r="AI24" s="383"/>
      <c r="AJ24" s="383"/>
      <c r="AK24" s="430"/>
      <c r="AL24" s="203"/>
      <c r="AM24" s="203"/>
      <c r="AN24" s="458"/>
      <c r="AO24" s="383"/>
      <c r="AP24" s="383"/>
      <c r="AQ24" s="383"/>
      <c r="AR24" s="383"/>
      <c r="AS24" s="383"/>
      <c r="AT24" s="450"/>
      <c r="AU24" s="383"/>
      <c r="AV24" s="383"/>
      <c r="AW24" s="383"/>
      <c r="AX24" s="384"/>
    </row>
    <row r="25" spans="2:50" x14ac:dyDescent="0.25">
      <c r="B25" s="383"/>
      <c r="C25" s="436"/>
      <c r="D25" s="433"/>
      <c r="E25" s="430"/>
      <c r="F25" s="427"/>
      <c r="G25" s="424"/>
      <c r="H25" s="383"/>
      <c r="I25" s="383"/>
      <c r="J25" s="383"/>
      <c r="K25" s="383"/>
      <c r="L25" s="383"/>
      <c r="M25" s="385" t="s">
        <v>404</v>
      </c>
      <c r="N25" s="392">
        <v>104423.2</v>
      </c>
      <c r="O25" s="385" t="s">
        <v>322</v>
      </c>
      <c r="P25" s="385" t="s">
        <v>322</v>
      </c>
      <c r="Q25" s="385" t="s">
        <v>322</v>
      </c>
      <c r="R25" s="385" t="s">
        <v>404</v>
      </c>
      <c r="S25" s="450"/>
      <c r="T25" s="383"/>
      <c r="U25" s="385" t="s">
        <v>407</v>
      </c>
      <c r="V25" s="382">
        <v>42734</v>
      </c>
      <c r="W25" s="448">
        <v>90020</v>
      </c>
      <c r="X25" s="448">
        <v>104423.2</v>
      </c>
      <c r="Y25" s="383"/>
      <c r="Z25" s="383"/>
      <c r="AA25" s="383"/>
      <c r="AB25" s="383"/>
      <c r="AC25" s="383"/>
      <c r="AD25" s="392">
        <v>13503</v>
      </c>
      <c r="AE25" s="383"/>
      <c r="AF25" s="383"/>
      <c r="AG25" s="389" t="s">
        <v>445</v>
      </c>
      <c r="AH25" s="383"/>
      <c r="AI25" s="383"/>
      <c r="AJ25" s="383"/>
      <c r="AK25" s="430"/>
      <c r="AL25" s="203"/>
      <c r="AM25" s="203"/>
      <c r="AN25" s="458"/>
      <c r="AO25" s="383"/>
      <c r="AP25" s="383"/>
      <c r="AQ25" s="383"/>
      <c r="AR25" s="383"/>
      <c r="AS25" s="383"/>
      <c r="AT25" s="450"/>
      <c r="AU25" s="383"/>
      <c r="AV25" s="383"/>
      <c r="AW25" s="383"/>
      <c r="AX25" s="466" t="s">
        <v>501</v>
      </c>
    </row>
    <row r="26" spans="2:50" x14ac:dyDescent="0.25">
      <c r="B26" s="383"/>
      <c r="C26" s="436"/>
      <c r="D26" s="433"/>
      <c r="E26" s="430"/>
      <c r="F26" s="427"/>
      <c r="G26" s="424"/>
      <c r="H26" s="383"/>
      <c r="I26" s="383"/>
      <c r="J26" s="383"/>
      <c r="K26" s="383"/>
      <c r="L26" s="383"/>
      <c r="M26" s="383"/>
      <c r="N26" s="383"/>
      <c r="O26" s="383"/>
      <c r="P26" s="383"/>
      <c r="Q26" s="383"/>
      <c r="R26" s="383"/>
      <c r="S26" s="450"/>
      <c r="T26" s="383"/>
      <c r="U26" s="383"/>
      <c r="V26" s="383"/>
      <c r="W26" s="383"/>
      <c r="X26" s="383"/>
      <c r="Y26" s="383"/>
      <c r="Z26" s="383"/>
      <c r="AA26" s="383"/>
      <c r="AB26" s="383"/>
      <c r="AC26" s="383"/>
      <c r="AD26" s="383"/>
      <c r="AE26" s="383"/>
      <c r="AF26" s="383"/>
      <c r="AG26" s="387"/>
      <c r="AH26" s="383"/>
      <c r="AI26" s="383"/>
      <c r="AJ26" s="383"/>
      <c r="AK26" s="430"/>
      <c r="AL26" s="203"/>
      <c r="AM26" s="203"/>
      <c r="AN26" s="458"/>
      <c r="AO26" s="383"/>
      <c r="AP26" s="383"/>
      <c r="AQ26" s="383"/>
      <c r="AR26" s="383"/>
      <c r="AS26" s="383"/>
      <c r="AT26" s="450"/>
      <c r="AU26" s="383"/>
      <c r="AV26" s="383"/>
      <c r="AW26" s="383"/>
      <c r="AX26" s="383"/>
    </row>
    <row r="27" spans="2:50" x14ac:dyDescent="0.25">
      <c r="B27" s="383"/>
      <c r="C27" s="436"/>
      <c r="D27" s="433"/>
      <c r="E27" s="430"/>
      <c r="F27" s="427"/>
      <c r="G27" s="424"/>
      <c r="H27" s="383"/>
      <c r="I27" s="383"/>
      <c r="J27" s="383"/>
      <c r="K27" s="383"/>
      <c r="L27" s="383"/>
      <c r="M27" s="383"/>
      <c r="N27" s="383"/>
      <c r="O27" s="383"/>
      <c r="P27" s="383"/>
      <c r="Q27" s="383"/>
      <c r="R27" s="383"/>
      <c r="S27" s="450"/>
      <c r="T27" s="383"/>
      <c r="U27" s="383"/>
      <c r="V27" s="383"/>
      <c r="W27" s="383"/>
      <c r="X27" s="383"/>
      <c r="Y27" s="383"/>
      <c r="Z27" s="383"/>
      <c r="AA27" s="383"/>
      <c r="AB27" s="383"/>
      <c r="AC27" s="383"/>
      <c r="AD27" s="383"/>
      <c r="AE27" s="383"/>
      <c r="AF27" s="383"/>
      <c r="AG27" s="387"/>
      <c r="AH27" s="383"/>
      <c r="AI27" s="383"/>
      <c r="AJ27" s="383"/>
      <c r="AK27" s="430"/>
      <c r="AL27" s="203"/>
      <c r="AM27" s="203"/>
      <c r="AN27" s="458"/>
      <c r="AO27" s="383"/>
      <c r="AP27" s="383"/>
      <c r="AQ27" s="383"/>
      <c r="AR27" s="383"/>
      <c r="AS27" s="383"/>
      <c r="AT27" s="450"/>
      <c r="AU27" s="383"/>
      <c r="AV27" s="383"/>
      <c r="AW27" s="383"/>
      <c r="AX27" s="383"/>
    </row>
    <row r="28" spans="2:50" x14ac:dyDescent="0.25">
      <c r="B28" s="383"/>
      <c r="C28" s="436"/>
      <c r="D28" s="433"/>
      <c r="E28" s="430"/>
      <c r="F28" s="427"/>
      <c r="G28" s="424"/>
      <c r="H28" s="383"/>
      <c r="I28" s="383"/>
      <c r="J28" s="383"/>
      <c r="K28" s="383"/>
      <c r="L28" s="383"/>
      <c r="M28" s="383"/>
      <c r="N28" s="383"/>
      <c r="O28" s="383"/>
      <c r="P28" s="383"/>
      <c r="Q28" s="383"/>
      <c r="R28" s="383"/>
      <c r="S28" s="450"/>
      <c r="T28" s="383"/>
      <c r="U28" s="383"/>
      <c r="V28" s="383"/>
      <c r="W28" s="383"/>
      <c r="X28" s="383"/>
      <c r="Y28" s="383"/>
      <c r="Z28" s="383"/>
      <c r="AA28" s="383"/>
      <c r="AB28" s="383"/>
      <c r="AC28" s="383"/>
      <c r="AD28" s="383"/>
      <c r="AE28" s="383"/>
      <c r="AF28" s="383"/>
      <c r="AG28" s="387"/>
      <c r="AH28" s="383"/>
      <c r="AI28" s="383"/>
      <c r="AJ28" s="383"/>
      <c r="AK28" s="430"/>
      <c r="AL28" s="203"/>
      <c r="AM28" s="203"/>
      <c r="AN28" s="458"/>
      <c r="AO28" s="383"/>
      <c r="AP28" s="383"/>
      <c r="AQ28" s="383"/>
      <c r="AR28" s="383"/>
      <c r="AS28" s="383"/>
      <c r="AT28" s="450"/>
      <c r="AU28" s="383"/>
      <c r="AV28" s="383"/>
      <c r="AW28" s="383"/>
      <c r="AX28" s="383"/>
    </row>
    <row r="29" spans="2:50" ht="15.75" thickBot="1" x14ac:dyDescent="0.3">
      <c r="B29" s="384"/>
      <c r="C29" s="437"/>
      <c r="D29" s="434"/>
      <c r="E29" s="431"/>
      <c r="F29" s="428"/>
      <c r="G29" s="425"/>
      <c r="H29" s="384"/>
      <c r="I29" s="384"/>
      <c r="J29" s="384"/>
      <c r="K29" s="384"/>
      <c r="L29" s="384"/>
      <c r="M29" s="383"/>
      <c r="N29" s="383"/>
      <c r="O29" s="384"/>
      <c r="P29" s="384"/>
      <c r="Q29" s="384"/>
      <c r="R29" s="384"/>
      <c r="S29" s="451"/>
      <c r="T29" s="384"/>
      <c r="U29" s="384"/>
      <c r="V29" s="384"/>
      <c r="W29" s="384"/>
      <c r="X29" s="383"/>
      <c r="Y29" s="384"/>
      <c r="Z29" s="384"/>
      <c r="AA29" s="384"/>
      <c r="AB29" s="384"/>
      <c r="AC29" s="384"/>
      <c r="AD29" s="384"/>
      <c r="AE29" s="384"/>
      <c r="AF29" s="384"/>
      <c r="AG29" s="388"/>
      <c r="AH29" s="384"/>
      <c r="AI29" s="384"/>
      <c r="AJ29" s="384"/>
      <c r="AK29" s="459"/>
      <c r="AL29" s="460"/>
      <c r="AM29" s="460"/>
      <c r="AN29" s="461"/>
      <c r="AO29" s="384"/>
      <c r="AP29" s="384"/>
      <c r="AQ29" s="384"/>
      <c r="AR29" s="384"/>
      <c r="AS29" s="384"/>
      <c r="AT29" s="451"/>
      <c r="AU29" s="384"/>
      <c r="AV29" s="384"/>
      <c r="AW29" s="384"/>
      <c r="AX29" s="384"/>
    </row>
    <row r="30" spans="2:50" ht="257.25" thickBot="1" x14ac:dyDescent="0.3">
      <c r="B30" s="49" t="s">
        <v>350</v>
      </c>
      <c r="C30" s="19" t="s">
        <v>351</v>
      </c>
      <c r="D30" s="19">
        <v>2016</v>
      </c>
      <c r="E30" s="19" t="s">
        <v>375</v>
      </c>
      <c r="F30" s="19" t="s">
        <v>409</v>
      </c>
      <c r="G30" s="19" t="s">
        <v>401</v>
      </c>
      <c r="H30" s="55" t="s">
        <v>434</v>
      </c>
      <c r="I30" s="19" t="s">
        <v>411</v>
      </c>
      <c r="J30" s="49" t="s">
        <v>322</v>
      </c>
      <c r="K30" s="19" t="s">
        <v>322</v>
      </c>
      <c r="L30" s="61" t="s">
        <v>322</v>
      </c>
      <c r="M30" s="95" t="s">
        <v>412</v>
      </c>
      <c r="N30" s="94">
        <v>118699.32</v>
      </c>
      <c r="O30" s="61" t="s">
        <v>322</v>
      </c>
      <c r="P30" s="19" t="s">
        <v>322</v>
      </c>
      <c r="Q30" s="19" t="s">
        <v>322</v>
      </c>
      <c r="R30" s="108" t="s">
        <v>412</v>
      </c>
      <c r="S30" s="109" t="s">
        <v>413</v>
      </c>
      <c r="T30" s="19" t="s">
        <v>358</v>
      </c>
      <c r="U30" s="19" t="s">
        <v>409</v>
      </c>
      <c r="V30" s="34">
        <v>42734</v>
      </c>
      <c r="W30" s="54">
        <v>102327</v>
      </c>
      <c r="X30" s="94">
        <v>118699.32</v>
      </c>
      <c r="Y30" s="61" t="s">
        <v>414</v>
      </c>
      <c r="Z30" s="19" t="s">
        <v>284</v>
      </c>
      <c r="AA30" s="19" t="s">
        <v>359</v>
      </c>
      <c r="AB30" s="19" t="s">
        <v>285</v>
      </c>
      <c r="AC30" s="19" t="s">
        <v>415</v>
      </c>
      <c r="AD30" s="51">
        <v>17804.89</v>
      </c>
      <c r="AE30" s="46">
        <v>42734</v>
      </c>
      <c r="AF30" s="34">
        <v>42735</v>
      </c>
      <c r="AG30" s="158" t="s">
        <v>446</v>
      </c>
      <c r="AH30" s="19" t="s">
        <v>318</v>
      </c>
      <c r="AI30" s="19" t="s">
        <v>361</v>
      </c>
      <c r="AJ30" s="19" t="s">
        <v>255</v>
      </c>
      <c r="AK30" s="452" t="s">
        <v>315</v>
      </c>
      <c r="AL30" s="453"/>
      <c r="AM30" s="453"/>
      <c r="AN30" s="454"/>
      <c r="AO30" s="49" t="s">
        <v>347</v>
      </c>
      <c r="AP30" s="19" t="s">
        <v>317</v>
      </c>
      <c r="AQ30" s="19" t="s">
        <v>317</v>
      </c>
      <c r="AR30" s="19" t="s">
        <v>317</v>
      </c>
      <c r="AS30" s="19" t="s">
        <v>318</v>
      </c>
      <c r="AT30" s="19" t="s">
        <v>373</v>
      </c>
      <c r="AU30" s="19" t="s">
        <v>392</v>
      </c>
      <c r="AV30" s="19" t="s">
        <v>392</v>
      </c>
      <c r="AW30" s="19" t="s">
        <v>408</v>
      </c>
      <c r="AX30" s="55" t="s">
        <v>502</v>
      </c>
    </row>
    <row r="31" spans="2:50" ht="257.25" thickBot="1" x14ac:dyDescent="0.3">
      <c r="B31" s="49" t="s">
        <v>350</v>
      </c>
      <c r="C31" s="19" t="s">
        <v>351</v>
      </c>
      <c r="D31" s="19">
        <v>2016</v>
      </c>
      <c r="E31" s="19" t="s">
        <v>375</v>
      </c>
      <c r="F31" s="19" t="s">
        <v>416</v>
      </c>
      <c r="G31" s="19" t="s">
        <v>401</v>
      </c>
      <c r="H31" s="55" t="s">
        <v>435</v>
      </c>
      <c r="I31" s="19" t="s">
        <v>417</v>
      </c>
      <c r="J31" s="49" t="s">
        <v>322</v>
      </c>
      <c r="K31" s="19" t="s">
        <v>322</v>
      </c>
      <c r="L31" s="19" t="s">
        <v>322</v>
      </c>
      <c r="M31" s="61" t="s">
        <v>418</v>
      </c>
      <c r="N31" s="96">
        <v>540594.80000000005</v>
      </c>
      <c r="O31" s="61" t="s">
        <v>322</v>
      </c>
      <c r="P31" s="19" t="s">
        <v>322</v>
      </c>
      <c r="Q31" s="19" t="s">
        <v>322</v>
      </c>
      <c r="R31" s="61" t="s">
        <v>419</v>
      </c>
      <c r="S31" s="107" t="s">
        <v>413</v>
      </c>
      <c r="T31" s="61" t="s">
        <v>358</v>
      </c>
      <c r="U31" s="19" t="s">
        <v>416</v>
      </c>
      <c r="V31" s="34">
        <v>42716</v>
      </c>
      <c r="W31" s="100">
        <v>466030</v>
      </c>
      <c r="X31" s="97">
        <v>540594.80000000005</v>
      </c>
      <c r="Y31" s="61" t="s">
        <v>420</v>
      </c>
      <c r="Z31" s="19" t="s">
        <v>284</v>
      </c>
      <c r="AA31" s="19" t="s">
        <v>359</v>
      </c>
      <c r="AB31" s="19" t="s">
        <v>285</v>
      </c>
      <c r="AC31" s="19" t="s">
        <v>421</v>
      </c>
      <c r="AD31" s="51">
        <v>86495.16</v>
      </c>
      <c r="AE31" s="46">
        <v>42719</v>
      </c>
      <c r="AF31" s="34">
        <v>42735</v>
      </c>
      <c r="AG31" s="158" t="s">
        <v>447</v>
      </c>
      <c r="AH31" s="19" t="s">
        <v>318</v>
      </c>
      <c r="AI31" s="19" t="s">
        <v>361</v>
      </c>
      <c r="AJ31" s="19" t="s">
        <v>255</v>
      </c>
      <c r="AK31" s="393" t="s">
        <v>315</v>
      </c>
      <c r="AL31" s="394"/>
      <c r="AM31" s="394"/>
      <c r="AN31" s="395"/>
      <c r="AO31" s="49" t="s">
        <v>347</v>
      </c>
      <c r="AP31" s="19" t="s">
        <v>317</v>
      </c>
      <c r="AQ31" s="19" t="s">
        <v>317</v>
      </c>
      <c r="AR31" s="19" t="s">
        <v>317</v>
      </c>
      <c r="AS31" s="19" t="s">
        <v>318</v>
      </c>
      <c r="AT31" s="19" t="s">
        <v>373</v>
      </c>
      <c r="AU31" s="19" t="s">
        <v>392</v>
      </c>
      <c r="AV31" s="19" t="s">
        <v>392</v>
      </c>
      <c r="AW31" s="19" t="s">
        <v>408</v>
      </c>
      <c r="AX31" s="55" t="s">
        <v>503</v>
      </c>
    </row>
    <row r="32" spans="2:50" ht="248.25" thickBot="1" x14ac:dyDescent="0.3">
      <c r="B32" s="49" t="s">
        <v>350</v>
      </c>
      <c r="C32" s="19" t="s">
        <v>351</v>
      </c>
      <c r="D32" s="19">
        <v>2016</v>
      </c>
      <c r="E32" s="19" t="s">
        <v>375</v>
      </c>
      <c r="F32" s="19" t="s">
        <v>422</v>
      </c>
      <c r="G32" s="19" t="s">
        <v>401</v>
      </c>
      <c r="H32" s="55" t="s">
        <v>436</v>
      </c>
      <c r="I32" s="19" t="s">
        <v>423</v>
      </c>
      <c r="J32" s="49" t="s">
        <v>322</v>
      </c>
      <c r="K32" s="19" t="s">
        <v>322</v>
      </c>
      <c r="L32" s="19" t="s">
        <v>322</v>
      </c>
      <c r="M32" s="19" t="s">
        <v>424</v>
      </c>
      <c r="N32" s="155">
        <v>893702.28</v>
      </c>
      <c r="O32" s="19" t="s">
        <v>322</v>
      </c>
      <c r="P32" s="19" t="s">
        <v>322</v>
      </c>
      <c r="Q32" s="19" t="s">
        <v>322</v>
      </c>
      <c r="R32" s="19" t="s">
        <v>425</v>
      </c>
      <c r="S32" s="61" t="s">
        <v>406</v>
      </c>
      <c r="T32" s="19" t="s">
        <v>358</v>
      </c>
      <c r="U32" s="19" t="s">
        <v>422</v>
      </c>
      <c r="V32" s="34">
        <v>42719</v>
      </c>
      <c r="W32" s="127">
        <v>893702</v>
      </c>
      <c r="X32" s="97" t="s">
        <v>505</v>
      </c>
      <c r="Y32" s="49" t="s">
        <v>426</v>
      </c>
      <c r="Z32" s="19" t="s">
        <v>284</v>
      </c>
      <c r="AA32" s="19" t="s">
        <v>359</v>
      </c>
      <c r="AB32" s="19" t="s">
        <v>285</v>
      </c>
      <c r="AC32" s="19" t="s">
        <v>417</v>
      </c>
      <c r="AD32" s="51">
        <v>142992.35999999999</v>
      </c>
      <c r="AE32" s="46">
        <v>42719</v>
      </c>
      <c r="AF32" s="34">
        <v>42735</v>
      </c>
      <c r="AG32" s="158" t="s">
        <v>448</v>
      </c>
      <c r="AH32" s="19" t="s">
        <v>318</v>
      </c>
      <c r="AI32" s="19" t="s">
        <v>361</v>
      </c>
      <c r="AJ32" s="19" t="s">
        <v>255</v>
      </c>
      <c r="AK32" s="393" t="s">
        <v>315</v>
      </c>
      <c r="AL32" s="394"/>
      <c r="AM32" s="394"/>
      <c r="AN32" s="395"/>
      <c r="AO32" s="49" t="s">
        <v>347</v>
      </c>
      <c r="AP32" s="19" t="s">
        <v>317</v>
      </c>
      <c r="AQ32" s="19" t="s">
        <v>317</v>
      </c>
      <c r="AR32" s="19" t="s">
        <v>317</v>
      </c>
      <c r="AS32" s="19" t="s">
        <v>318</v>
      </c>
      <c r="AT32" s="19" t="s">
        <v>373</v>
      </c>
      <c r="AU32" s="19" t="s">
        <v>392</v>
      </c>
      <c r="AV32" s="19" t="s">
        <v>392</v>
      </c>
      <c r="AW32" s="19" t="s">
        <v>408</v>
      </c>
      <c r="AX32" s="55" t="s">
        <v>504</v>
      </c>
    </row>
    <row r="33" spans="2:50" s="166" customFormat="1" ht="248.25" thickBot="1" x14ac:dyDescent="0.3">
      <c r="B33" s="156" t="s">
        <v>350</v>
      </c>
      <c r="C33" s="157" t="s">
        <v>351</v>
      </c>
      <c r="D33" s="157">
        <v>2015</v>
      </c>
      <c r="E33" s="157" t="s">
        <v>375</v>
      </c>
      <c r="F33" s="157" t="s">
        <v>518</v>
      </c>
      <c r="G33" s="157" t="s">
        <v>519</v>
      </c>
      <c r="H33" s="158" t="s">
        <v>538</v>
      </c>
      <c r="I33" s="157" t="s">
        <v>522</v>
      </c>
      <c r="J33" s="156" t="s">
        <v>322</v>
      </c>
      <c r="K33" s="157" t="s">
        <v>322</v>
      </c>
      <c r="L33" s="157" t="s">
        <v>322</v>
      </c>
      <c r="M33" s="157" t="s">
        <v>520</v>
      </c>
      <c r="N33" s="159">
        <v>61627.16</v>
      </c>
      <c r="O33" s="157" t="s">
        <v>322</v>
      </c>
      <c r="P33" s="157" t="s">
        <v>322</v>
      </c>
      <c r="Q33" s="157" t="s">
        <v>322</v>
      </c>
      <c r="R33" s="157" t="s">
        <v>520</v>
      </c>
      <c r="S33" s="160" t="s">
        <v>406</v>
      </c>
      <c r="T33" s="157" t="s">
        <v>358</v>
      </c>
      <c r="U33" s="157" t="s">
        <v>518</v>
      </c>
      <c r="V33" s="161">
        <v>42369</v>
      </c>
      <c r="W33" s="162">
        <v>53126.86</v>
      </c>
      <c r="X33" s="163">
        <v>61627.16</v>
      </c>
      <c r="Y33" s="156" t="s">
        <v>521</v>
      </c>
      <c r="Z33" s="157" t="s">
        <v>284</v>
      </c>
      <c r="AA33" s="157" t="s">
        <v>359</v>
      </c>
      <c r="AB33" s="157" t="s">
        <v>285</v>
      </c>
      <c r="AC33" s="157" t="s">
        <v>522</v>
      </c>
      <c r="AD33" s="164">
        <v>7969.0290000000005</v>
      </c>
      <c r="AE33" s="165">
        <v>42369</v>
      </c>
      <c r="AF33" s="161">
        <v>42369</v>
      </c>
      <c r="AG33" s="158"/>
      <c r="AH33" s="157" t="s">
        <v>318</v>
      </c>
      <c r="AI33" s="157" t="s">
        <v>361</v>
      </c>
      <c r="AJ33" s="157" t="s">
        <v>528</v>
      </c>
      <c r="AK33" s="462" t="s">
        <v>315</v>
      </c>
      <c r="AL33" s="463"/>
      <c r="AM33" s="463"/>
      <c r="AN33" s="464"/>
      <c r="AO33" s="156" t="s">
        <v>347</v>
      </c>
      <c r="AP33" s="157" t="s">
        <v>317</v>
      </c>
      <c r="AQ33" s="157" t="s">
        <v>317</v>
      </c>
      <c r="AR33" s="157" t="s">
        <v>317</v>
      </c>
      <c r="AS33" s="157" t="s">
        <v>318</v>
      </c>
      <c r="AT33" s="157" t="s">
        <v>373</v>
      </c>
      <c r="AU33" s="157" t="s">
        <v>392</v>
      </c>
      <c r="AV33" s="157" t="s">
        <v>392</v>
      </c>
      <c r="AW33" s="157" t="s">
        <v>408</v>
      </c>
      <c r="AX33" s="158" t="s">
        <v>533</v>
      </c>
    </row>
    <row r="34" spans="2:50" s="166" customFormat="1" ht="248.25" thickBot="1" x14ac:dyDescent="0.3">
      <c r="B34" s="156" t="s">
        <v>350</v>
      </c>
      <c r="C34" s="157" t="s">
        <v>351</v>
      </c>
      <c r="D34" s="157">
        <v>2014</v>
      </c>
      <c r="E34" s="157" t="s">
        <v>375</v>
      </c>
      <c r="F34" s="157" t="s">
        <v>523</v>
      </c>
      <c r="G34" s="157" t="s">
        <v>401</v>
      </c>
      <c r="H34" s="158" t="s">
        <v>537</v>
      </c>
      <c r="I34" s="157" t="s">
        <v>522</v>
      </c>
      <c r="J34" s="156" t="s">
        <v>322</v>
      </c>
      <c r="K34" s="157" t="s">
        <v>322</v>
      </c>
      <c r="L34" s="157" t="s">
        <v>322</v>
      </c>
      <c r="M34" s="157" t="s">
        <v>527</v>
      </c>
      <c r="N34" s="163">
        <v>92914.84</v>
      </c>
      <c r="O34" s="157" t="s">
        <v>322</v>
      </c>
      <c r="P34" s="157" t="s">
        <v>322</v>
      </c>
      <c r="Q34" s="157" t="s">
        <v>322</v>
      </c>
      <c r="R34" s="157" t="s">
        <v>527</v>
      </c>
      <c r="S34" s="160" t="s">
        <v>406</v>
      </c>
      <c r="T34" s="157" t="s">
        <v>358</v>
      </c>
      <c r="U34" s="157" t="s">
        <v>524</v>
      </c>
      <c r="V34" s="161">
        <v>41964</v>
      </c>
      <c r="W34" s="167">
        <v>80099</v>
      </c>
      <c r="X34" s="163">
        <v>92914.84</v>
      </c>
      <c r="Y34" s="156" t="s">
        <v>525</v>
      </c>
      <c r="Z34" s="157" t="s">
        <v>284</v>
      </c>
      <c r="AA34" s="157" t="s">
        <v>359</v>
      </c>
      <c r="AB34" s="157" t="s">
        <v>285</v>
      </c>
      <c r="AC34" s="157" t="s">
        <v>417</v>
      </c>
      <c r="AD34" s="164">
        <v>13937.23</v>
      </c>
      <c r="AE34" s="165">
        <v>41964</v>
      </c>
      <c r="AF34" s="161">
        <v>42004</v>
      </c>
      <c r="AG34" s="158" t="s">
        <v>532</v>
      </c>
      <c r="AH34" s="157" t="s">
        <v>318</v>
      </c>
      <c r="AI34" s="157" t="s">
        <v>361</v>
      </c>
      <c r="AJ34" s="157" t="s">
        <v>526</v>
      </c>
      <c r="AK34" s="462" t="s">
        <v>315</v>
      </c>
      <c r="AL34" s="463"/>
      <c r="AM34" s="463"/>
      <c r="AN34" s="464"/>
      <c r="AO34" s="156" t="s">
        <v>347</v>
      </c>
      <c r="AP34" s="157" t="s">
        <v>317</v>
      </c>
      <c r="AQ34" s="157" t="s">
        <v>317</v>
      </c>
      <c r="AR34" s="157" t="s">
        <v>317</v>
      </c>
      <c r="AS34" s="157" t="s">
        <v>318</v>
      </c>
      <c r="AT34" s="157" t="s">
        <v>373</v>
      </c>
      <c r="AU34" s="157" t="s">
        <v>392</v>
      </c>
      <c r="AV34" s="157" t="s">
        <v>392</v>
      </c>
      <c r="AW34" s="157" t="s">
        <v>408</v>
      </c>
      <c r="AX34" s="158" t="s">
        <v>534</v>
      </c>
    </row>
    <row r="35" spans="2:50" s="166" customFormat="1" ht="248.25" thickBot="1" x14ac:dyDescent="0.3">
      <c r="B35" s="156" t="s">
        <v>350</v>
      </c>
      <c r="C35" s="157" t="s">
        <v>351</v>
      </c>
      <c r="D35" s="157">
        <v>2013</v>
      </c>
      <c r="E35" s="157" t="s">
        <v>375</v>
      </c>
      <c r="F35" s="157" t="s">
        <v>529</v>
      </c>
      <c r="G35" s="157" t="s">
        <v>401</v>
      </c>
      <c r="H35" s="158" t="s">
        <v>536</v>
      </c>
      <c r="I35" s="157" t="s">
        <v>522</v>
      </c>
      <c r="J35" s="156" t="s">
        <v>322</v>
      </c>
      <c r="K35" s="157" t="s">
        <v>322</v>
      </c>
      <c r="L35" s="157" t="s">
        <v>322</v>
      </c>
      <c r="M35" s="157" t="s">
        <v>527</v>
      </c>
      <c r="N35" s="168">
        <v>123096.88</v>
      </c>
      <c r="O35" s="157" t="s">
        <v>322</v>
      </c>
      <c r="P35" s="157" t="s">
        <v>322</v>
      </c>
      <c r="Q35" s="157" t="s">
        <v>322</v>
      </c>
      <c r="R35" s="157" t="s">
        <v>527</v>
      </c>
      <c r="S35" s="160" t="s">
        <v>406</v>
      </c>
      <c r="T35" s="157" t="s">
        <v>358</v>
      </c>
      <c r="U35" s="157" t="s">
        <v>529</v>
      </c>
      <c r="V35" s="161">
        <v>41624</v>
      </c>
      <c r="W35" s="167">
        <v>106118</v>
      </c>
      <c r="X35" s="163">
        <v>123096.88</v>
      </c>
      <c r="Y35" s="156" t="s">
        <v>530</v>
      </c>
      <c r="Z35" s="157" t="s">
        <v>284</v>
      </c>
      <c r="AA35" s="157" t="s">
        <v>359</v>
      </c>
      <c r="AB35" s="157" t="s">
        <v>285</v>
      </c>
      <c r="AC35" s="157" t="s">
        <v>417</v>
      </c>
      <c r="AD35" s="164">
        <v>15917.7</v>
      </c>
      <c r="AE35" s="165">
        <v>41624</v>
      </c>
      <c r="AF35" s="161">
        <v>41639</v>
      </c>
      <c r="AG35" s="158" t="s">
        <v>533</v>
      </c>
      <c r="AH35" s="157" t="s">
        <v>318</v>
      </c>
      <c r="AI35" s="157" t="s">
        <v>361</v>
      </c>
      <c r="AJ35" s="157" t="s">
        <v>531</v>
      </c>
      <c r="AK35" s="462" t="s">
        <v>315</v>
      </c>
      <c r="AL35" s="463"/>
      <c r="AM35" s="463"/>
      <c r="AN35" s="464"/>
      <c r="AO35" s="156" t="s">
        <v>347</v>
      </c>
      <c r="AP35" s="157" t="s">
        <v>317</v>
      </c>
      <c r="AQ35" s="157" t="s">
        <v>317</v>
      </c>
      <c r="AR35" s="157" t="s">
        <v>317</v>
      </c>
      <c r="AS35" s="157" t="s">
        <v>318</v>
      </c>
      <c r="AT35" s="157" t="s">
        <v>373</v>
      </c>
      <c r="AU35" s="157" t="s">
        <v>392</v>
      </c>
      <c r="AV35" s="157" t="s">
        <v>392</v>
      </c>
      <c r="AW35" s="157" t="s">
        <v>408</v>
      </c>
      <c r="AX35" s="158" t="s">
        <v>535</v>
      </c>
    </row>
    <row r="36" spans="2:50" x14ac:dyDescent="0.25">
      <c r="B36" s="149"/>
      <c r="C36" s="149"/>
      <c r="D36" s="149"/>
      <c r="E36" s="149"/>
      <c r="F36" s="149"/>
      <c r="G36" s="149"/>
      <c r="H36" s="150"/>
      <c r="I36" s="149"/>
      <c r="J36" s="149"/>
      <c r="K36" s="149"/>
      <c r="L36" s="149"/>
      <c r="M36" s="149"/>
      <c r="N36" s="151"/>
      <c r="O36" s="149"/>
      <c r="P36" s="149"/>
      <c r="Q36" s="149"/>
      <c r="R36" s="149"/>
      <c r="S36" s="149"/>
      <c r="T36" s="149"/>
      <c r="U36" s="149"/>
      <c r="V36" s="152"/>
      <c r="W36" s="153"/>
      <c r="X36" s="151"/>
      <c r="Y36" s="149"/>
      <c r="Z36" s="149"/>
      <c r="AA36" s="149"/>
      <c r="AB36" s="149"/>
      <c r="AC36" s="149"/>
      <c r="AD36" s="151"/>
      <c r="AE36" s="152"/>
      <c r="AF36" s="152"/>
      <c r="AG36" s="150"/>
      <c r="AH36" s="149"/>
      <c r="AI36" s="149"/>
      <c r="AJ36" s="149"/>
      <c r="AK36" s="154"/>
      <c r="AL36" s="154"/>
      <c r="AM36" s="154"/>
      <c r="AN36" s="154"/>
      <c r="AO36" s="149"/>
      <c r="AP36" s="149"/>
      <c r="AQ36" s="149"/>
      <c r="AR36" s="149"/>
      <c r="AS36" s="149"/>
      <c r="AT36" s="149"/>
      <c r="AU36" s="149"/>
      <c r="AV36" s="149"/>
      <c r="AW36" s="149"/>
      <c r="AX36" s="150"/>
    </row>
    <row r="37" spans="2:50" x14ac:dyDescent="0.25">
      <c r="B37" s="149"/>
      <c r="C37" s="149"/>
      <c r="D37" s="149"/>
      <c r="E37" s="149"/>
      <c r="F37" s="149"/>
      <c r="G37" s="149"/>
      <c r="H37" s="150"/>
      <c r="I37" s="149"/>
      <c r="J37" s="149"/>
      <c r="K37" s="149"/>
      <c r="L37" s="149"/>
      <c r="M37" s="149"/>
      <c r="N37" s="151"/>
      <c r="O37" s="149"/>
      <c r="P37" s="149"/>
      <c r="Q37" s="149"/>
      <c r="R37" s="149"/>
      <c r="S37" s="149"/>
      <c r="T37" s="149"/>
      <c r="U37" s="149"/>
      <c r="V37" s="152"/>
      <c r="W37" s="153"/>
      <c r="X37" s="151"/>
      <c r="Y37" s="149"/>
      <c r="Z37" s="149"/>
      <c r="AA37" s="149"/>
      <c r="AB37" s="149"/>
      <c r="AC37" s="149"/>
      <c r="AD37" s="151"/>
      <c r="AE37" s="152"/>
      <c r="AF37" s="152"/>
      <c r="AG37" s="150"/>
      <c r="AH37" s="149"/>
      <c r="AI37" s="149"/>
      <c r="AJ37" s="149"/>
      <c r="AK37" s="154"/>
      <c r="AL37" s="154"/>
      <c r="AM37" s="154"/>
      <c r="AN37" s="154"/>
      <c r="AO37" s="149"/>
      <c r="AP37" s="149"/>
      <c r="AQ37" s="149"/>
      <c r="AR37" s="149"/>
      <c r="AS37" s="149"/>
      <c r="AT37" s="149"/>
      <c r="AU37" s="149"/>
      <c r="AV37" s="149"/>
      <c r="AW37" s="149"/>
      <c r="AX37" s="150"/>
    </row>
    <row r="38" spans="2:50" x14ac:dyDescent="0.25">
      <c r="B38" s="149"/>
      <c r="C38" s="149"/>
      <c r="D38" s="149"/>
      <c r="E38" s="149"/>
      <c r="F38" s="149"/>
      <c r="G38" s="149"/>
      <c r="H38" s="150"/>
      <c r="I38" s="149"/>
      <c r="J38" s="149"/>
      <c r="K38" s="149"/>
      <c r="L38" s="149"/>
      <c r="M38" s="149"/>
      <c r="N38" s="151"/>
      <c r="O38" s="149"/>
      <c r="P38" s="149"/>
      <c r="Q38" s="149"/>
      <c r="R38" s="149"/>
      <c r="S38" s="149"/>
      <c r="T38" s="149"/>
      <c r="U38" s="149"/>
      <c r="V38" s="152"/>
      <c r="W38" s="153"/>
      <c r="X38" s="151"/>
      <c r="Y38" s="149"/>
      <c r="Z38" s="149"/>
      <c r="AA38" s="149"/>
      <c r="AB38" s="149"/>
      <c r="AC38" s="149"/>
      <c r="AD38" s="151"/>
      <c r="AE38" s="152"/>
      <c r="AF38" s="152"/>
      <c r="AG38" s="150"/>
      <c r="AH38" s="149"/>
      <c r="AI38" s="149"/>
      <c r="AJ38" s="149"/>
      <c r="AK38" s="154"/>
      <c r="AL38" s="154"/>
      <c r="AM38" s="154"/>
      <c r="AN38" s="154"/>
      <c r="AO38" s="149"/>
      <c r="AP38" s="149"/>
      <c r="AQ38" s="149"/>
      <c r="AR38" s="149"/>
      <c r="AS38" s="149"/>
      <c r="AT38" s="149"/>
      <c r="AU38" s="149"/>
      <c r="AV38" s="149"/>
      <c r="AW38" s="149"/>
      <c r="AX38" s="150"/>
    </row>
    <row r="39" spans="2:50" x14ac:dyDescent="0.25">
      <c r="B39" s="149"/>
      <c r="C39" s="149"/>
      <c r="D39" s="149"/>
      <c r="E39" s="149"/>
      <c r="F39" s="149"/>
      <c r="G39" s="149"/>
      <c r="H39" s="150"/>
      <c r="I39" s="149"/>
      <c r="J39" s="149"/>
      <c r="K39" s="149"/>
      <c r="L39" s="149"/>
      <c r="M39" s="149"/>
      <c r="N39" s="151"/>
      <c r="O39" s="149"/>
      <c r="P39" s="149"/>
      <c r="Q39" s="149"/>
      <c r="R39" s="149"/>
      <c r="S39" s="149"/>
      <c r="T39" s="149"/>
      <c r="U39" s="149"/>
      <c r="V39" s="152"/>
      <c r="W39" s="153"/>
      <c r="X39" s="151"/>
      <c r="Y39" s="149"/>
      <c r="Z39" s="149"/>
      <c r="AA39" s="149"/>
      <c r="AB39" s="149"/>
      <c r="AC39" s="149"/>
      <c r="AD39" s="151"/>
      <c r="AE39" s="152"/>
      <c r="AF39" s="152"/>
      <c r="AG39" s="150"/>
      <c r="AH39" s="149"/>
      <c r="AI39" s="149"/>
      <c r="AJ39" s="149"/>
      <c r="AK39" s="154"/>
      <c r="AL39" s="154"/>
      <c r="AM39" s="154"/>
      <c r="AN39" s="154"/>
      <c r="AO39" s="149"/>
      <c r="AP39" s="149"/>
      <c r="AQ39" s="149"/>
      <c r="AR39" s="149"/>
      <c r="AS39" s="149"/>
      <c r="AT39" s="149"/>
      <c r="AU39" s="149"/>
      <c r="AV39" s="149"/>
      <c r="AW39" s="149"/>
      <c r="AX39" s="150"/>
    </row>
    <row r="40" spans="2:50" ht="15.75" x14ac:dyDescent="0.25">
      <c r="B40" s="3"/>
    </row>
    <row r="42" spans="2:50" x14ac:dyDescent="0.25">
      <c r="B42" s="6" t="s">
        <v>56</v>
      </c>
    </row>
    <row r="43" spans="2:50" x14ac:dyDescent="0.25">
      <c r="B43" s="6" t="s">
        <v>55</v>
      </c>
    </row>
    <row r="44" spans="2:50" x14ac:dyDescent="0.25">
      <c r="B44" t="s">
        <v>541</v>
      </c>
    </row>
    <row r="45" spans="2:50" x14ac:dyDescent="0.25">
      <c r="B45" t="s">
        <v>542</v>
      </c>
    </row>
  </sheetData>
  <mergeCells count="94">
    <mergeCell ref="AK33:AN33"/>
    <mergeCell ref="AK34:AN34"/>
    <mergeCell ref="AK35:AN35"/>
    <mergeCell ref="AW19:AW29"/>
    <mergeCell ref="AX19:AX24"/>
    <mergeCell ref="AX25:AX29"/>
    <mergeCell ref="AJ19:AJ29"/>
    <mergeCell ref="AK32:AN32"/>
    <mergeCell ref="AU19:AU29"/>
    <mergeCell ref="AV19:AV29"/>
    <mergeCell ref="AK30:AN30"/>
    <mergeCell ref="AK31:AN31"/>
    <mergeCell ref="AS19:AS29"/>
    <mergeCell ref="AT19:AT29"/>
    <mergeCell ref="AK19:AN29"/>
    <mergeCell ref="AO19:AO29"/>
    <mergeCell ref="AP19:AP29"/>
    <mergeCell ref="AQ19:AQ29"/>
    <mergeCell ref="AR19:AR29"/>
    <mergeCell ref="W19:W24"/>
    <mergeCell ref="W25:W29"/>
    <mergeCell ref="X19:X24"/>
    <mergeCell ref="X25:X29"/>
    <mergeCell ref="S19:S29"/>
    <mergeCell ref="T19:T29"/>
    <mergeCell ref="U19:U24"/>
    <mergeCell ref="U25:U29"/>
    <mergeCell ref="V19:V24"/>
    <mergeCell ref="V25:V29"/>
    <mergeCell ref="Q19:Q24"/>
    <mergeCell ref="R19:R24"/>
    <mergeCell ref="P25:P29"/>
    <mergeCell ref="Q25:Q29"/>
    <mergeCell ref="R25:R29"/>
    <mergeCell ref="N19:N24"/>
    <mergeCell ref="N25:N29"/>
    <mergeCell ref="O19:O24"/>
    <mergeCell ref="O25:O29"/>
    <mergeCell ref="P19:P24"/>
    <mergeCell ref="J19:J29"/>
    <mergeCell ref="K19:K29"/>
    <mergeCell ref="L19:L29"/>
    <mergeCell ref="M19:M24"/>
    <mergeCell ref="M25:M29"/>
    <mergeCell ref="B19:B29"/>
    <mergeCell ref="H19:H29"/>
    <mergeCell ref="B10:B11"/>
    <mergeCell ref="C10:C11"/>
    <mergeCell ref="D10:I10"/>
    <mergeCell ref="G19:G29"/>
    <mergeCell ref="F19:F29"/>
    <mergeCell ref="E19:E29"/>
    <mergeCell ref="D19:D29"/>
    <mergeCell ref="C19:C29"/>
    <mergeCell ref="I19:I29"/>
    <mergeCell ref="B12:AX13"/>
    <mergeCell ref="J10:L10"/>
    <mergeCell ref="M10:M11"/>
    <mergeCell ref="AE10:AF10"/>
    <mergeCell ref="AJ10:AJ11"/>
    <mergeCell ref="AO9:AX9"/>
    <mergeCell ref="J9:R9"/>
    <mergeCell ref="S9:X9"/>
    <mergeCell ref="Y9:AD9"/>
    <mergeCell ref="AE9:AJ9"/>
    <mergeCell ref="AK9:AN9"/>
    <mergeCell ref="AO10:AX10"/>
    <mergeCell ref="N10:N11"/>
    <mergeCell ref="O10:Q10"/>
    <mergeCell ref="R10:R11"/>
    <mergeCell ref="S10:X10"/>
    <mergeCell ref="Y10:AD10"/>
    <mergeCell ref="AK17:AN17"/>
    <mergeCell ref="AK18:AN18"/>
    <mergeCell ref="AG10:AG11"/>
    <mergeCell ref="AK15:AN15"/>
    <mergeCell ref="AK16:AN16"/>
    <mergeCell ref="AK14:AN14"/>
    <mergeCell ref="AH10:AH11"/>
    <mergeCell ref="AI10:AI11"/>
    <mergeCell ref="AK10:AN10"/>
    <mergeCell ref="AF19:AF29"/>
    <mergeCell ref="AH19:AH29"/>
    <mergeCell ref="AI19:AI29"/>
    <mergeCell ref="Y19:Y29"/>
    <mergeCell ref="AG19:AG24"/>
    <mergeCell ref="AG25:AG29"/>
    <mergeCell ref="AE19:AE29"/>
    <mergeCell ref="Z19:Z29"/>
    <mergeCell ref="AA19:AA29"/>
    <mergeCell ref="AB19:AB29"/>
    <mergeCell ref="AC19:AC29"/>
    <mergeCell ref="AD19:AD24"/>
    <mergeCell ref="AD25:AD29"/>
  </mergeCells>
  <hyperlinks>
    <hyperlink ref="H14" r:id="rId1" xr:uid="{00000000-0004-0000-0100-000000000000}"/>
    <hyperlink ref="H15" r:id="rId2" xr:uid="{00000000-0004-0000-0100-000001000000}"/>
    <hyperlink ref="H16" r:id="rId3" xr:uid="{00000000-0004-0000-0100-000002000000}"/>
    <hyperlink ref="H17" r:id="rId4" xr:uid="{00000000-0004-0000-0100-000003000000}"/>
    <hyperlink ref="H18" r:id="rId5" xr:uid="{00000000-0004-0000-0100-000004000000}"/>
    <hyperlink ref="H19" r:id="rId6" xr:uid="{00000000-0004-0000-0100-000005000000}"/>
    <hyperlink ref="H30" r:id="rId7" xr:uid="{00000000-0004-0000-0100-000006000000}"/>
    <hyperlink ref="H31" r:id="rId8" xr:uid="{00000000-0004-0000-0100-000007000000}"/>
    <hyperlink ref="H32" r:id="rId9" xr:uid="{00000000-0004-0000-0100-000008000000}"/>
    <hyperlink ref="AG14" r:id="rId10" xr:uid="{00000000-0004-0000-0100-000009000000}"/>
    <hyperlink ref="AG15" r:id="rId11" xr:uid="{00000000-0004-0000-0100-00000A000000}"/>
    <hyperlink ref="AG16" r:id="rId12" xr:uid="{00000000-0004-0000-0100-00000B000000}"/>
    <hyperlink ref="AG17" r:id="rId13" xr:uid="{00000000-0004-0000-0100-00000C000000}"/>
    <hyperlink ref="AG18" r:id="rId14" xr:uid="{00000000-0004-0000-0100-00000D000000}"/>
    <hyperlink ref="AG19" r:id="rId15" xr:uid="{00000000-0004-0000-0100-00000E000000}"/>
    <hyperlink ref="AG25" r:id="rId16" xr:uid="{00000000-0004-0000-0100-00000F000000}"/>
    <hyperlink ref="AG30" r:id="rId17" xr:uid="{00000000-0004-0000-0100-000010000000}"/>
    <hyperlink ref="AG31" r:id="rId18" xr:uid="{00000000-0004-0000-0100-000011000000}"/>
    <hyperlink ref="AX14" r:id="rId19" xr:uid="{00000000-0004-0000-0100-000012000000}"/>
    <hyperlink ref="AX16" r:id="rId20" xr:uid="{00000000-0004-0000-0100-000013000000}"/>
    <hyperlink ref="AX17" r:id="rId21" xr:uid="{00000000-0004-0000-0100-000014000000}"/>
    <hyperlink ref="AX18" r:id="rId22" xr:uid="{00000000-0004-0000-0100-000015000000}"/>
    <hyperlink ref="AX19" r:id="rId23" xr:uid="{00000000-0004-0000-0100-000016000000}"/>
    <hyperlink ref="AX25" r:id="rId24" xr:uid="{00000000-0004-0000-0100-000017000000}"/>
    <hyperlink ref="AX30" r:id="rId25" xr:uid="{00000000-0004-0000-0100-000018000000}"/>
    <hyperlink ref="AX31" r:id="rId26" xr:uid="{00000000-0004-0000-0100-000019000000}"/>
    <hyperlink ref="AX32" r:id="rId27" xr:uid="{00000000-0004-0000-0100-00001A000000}"/>
    <hyperlink ref="AG32" r:id="rId28" xr:uid="{00000000-0004-0000-0100-00001B000000}"/>
    <hyperlink ref="AG34" r:id="rId29" xr:uid="{AE2E1D26-C33B-4D13-BE4A-ECB996E65C2C}"/>
    <hyperlink ref="AG35" r:id="rId30" xr:uid="{CE7FEE35-BDC8-4EEB-B64A-266724A4DC33}"/>
    <hyperlink ref="AX33" r:id="rId31" xr:uid="{F42A6CBF-4121-4E82-848D-0EB27B51BAEE}"/>
    <hyperlink ref="AX34" r:id="rId32" xr:uid="{88155AAB-50C4-494A-B210-4188C98EBC4A}"/>
    <hyperlink ref="AX35" r:id="rId33" xr:uid="{9AB7F1C9-38D0-4481-A64B-645DE0C47DCC}"/>
    <hyperlink ref="H35" r:id="rId34" xr:uid="{EA3EC290-599B-4720-91B2-69E33A023177}"/>
    <hyperlink ref="H34" r:id="rId35" xr:uid="{AAE4D903-8BF4-47F7-B1DD-90CF00AE837B}"/>
    <hyperlink ref="H33" r:id="rId36" xr:uid="{55D7EF48-E994-4BBB-BD68-EE16B263A74C}"/>
  </hyperlinks>
  <pageMargins left="0.7" right="0.7" top="0.75" bottom="0.75" header="0.3" footer="0.3"/>
  <pageSetup orientation="portrait"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ART.121 fracc XXX (a)</vt:lpstr>
      <vt:lpstr>Art 121 Fracc XXX (b)</vt:lpstr>
      <vt:lpstr>'ART.121 fracc XXX (a)'!Área_de_impresión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CEAF 02</dc:creator>
  <cp:lastModifiedBy>CJN 07</cp:lastModifiedBy>
  <cp:lastPrinted>2016-10-29T00:05:04Z</cp:lastPrinted>
  <dcterms:created xsi:type="dcterms:W3CDTF">2016-10-28T17:50:39Z</dcterms:created>
  <dcterms:modified xsi:type="dcterms:W3CDTF">2017-12-01T19:03:14Z</dcterms:modified>
</cp:coreProperties>
</file>