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 filterPrivacy="1" defaultThemeVersion="124226"/>
  <bookViews>
    <workbookView xWindow="240" yWindow="105" windowWidth="14805" windowHeight="8010"/>
  </bookViews>
  <sheets>
    <sheet name="FRACC XXI C" sheetId="1" r:id="rId1"/>
  </sheets>
  <calcPr calcId="171027"/>
</workbook>
</file>

<file path=xl/calcChain.xml><?xml version="1.0" encoding="utf-8"?>
<calcChain xmlns="http://schemas.openxmlformats.org/spreadsheetml/2006/main">
  <c r="D18" i="1" l="1"/>
  <c r="D8" i="1"/>
</calcChain>
</file>

<file path=xl/sharedStrings.xml><?xml version="1.0" encoding="utf-8"?>
<sst xmlns="http://schemas.openxmlformats.org/spreadsheetml/2006/main" count="646" uniqueCount="57">
  <si>
    <t xml:space="preserve">Periodo de actualización de la información: trimestral, a excepción de los informes y documentos de naturaleza anual y otros </t>
  </si>
  <si>
    <t xml:space="preserve">que por virtud de esta Ley o disposición legal aplicable tengan un plazo y periodicidad determinada </t>
  </si>
  <si>
    <r>
      <t xml:space="preserve">Área(s) o unidad(es) administrativa(s) que genera(n) o posee(n) la información: </t>
    </r>
    <r>
      <rPr>
        <b/>
        <sz val="12"/>
        <rFont val="Arial"/>
        <family val="2"/>
      </rPr>
      <t>Dirección de Administración</t>
    </r>
  </si>
  <si>
    <t>Ejercicio</t>
  </si>
  <si>
    <t>Concepto de los ingresos</t>
  </si>
  <si>
    <t>Monto de los ingresos por cada concepto</t>
  </si>
  <si>
    <t>Monto de los donativos</t>
  </si>
  <si>
    <t>Destino del ingreso recibido</t>
  </si>
  <si>
    <t>Responsable de recibirlos</t>
  </si>
  <si>
    <t>Responsable de administrarlos</t>
  </si>
  <si>
    <t>Responsable de ejercerlos</t>
  </si>
  <si>
    <t>Nombre(s)</t>
  </si>
  <si>
    <t>Apellido paterno</t>
  </si>
  <si>
    <t>Apellido materno</t>
  </si>
  <si>
    <t>Puesto</t>
  </si>
  <si>
    <t>Ene-Jun 2016</t>
  </si>
  <si>
    <t>Venta de servicios</t>
  </si>
  <si>
    <t>-</t>
  </si>
  <si>
    <t>Gasto de Operación de este Organismo</t>
  </si>
  <si>
    <t>Christian Iván</t>
  </si>
  <si>
    <t>Sánchez </t>
  </si>
  <si>
    <t>Guzmán</t>
  </si>
  <si>
    <t>Gerente de Tesorería y Recaudación</t>
  </si>
  <si>
    <t>Raúl Gerardo </t>
  </si>
  <si>
    <t>Lemus </t>
  </si>
  <si>
    <t>Soto</t>
  </si>
  <si>
    <t>Director de Administración</t>
  </si>
  <si>
    <t>Ingresos diversos</t>
  </si>
  <si>
    <t>Otros</t>
  </si>
  <si>
    <t>Aportaciones GDF</t>
  </si>
  <si>
    <t>Transferencias  Federales</t>
  </si>
  <si>
    <t>Ene-Sep 2016</t>
  </si>
  <si>
    <t>Ene-Dic 2016</t>
  </si>
  <si>
    <t>Los ingresos recibidos por cualquier concepto por parte del Fondo para el Desarrollo Social de la Ciudad de México</t>
  </si>
  <si>
    <t>Otros Ingresos (remanentes)</t>
  </si>
  <si>
    <t>Rendimientos Financieros</t>
  </si>
  <si>
    <t>Otros (Plazas Comerciales)</t>
  </si>
  <si>
    <t>Otros (Remanentes)</t>
  </si>
  <si>
    <t>Recuperación de Microcréditos</t>
  </si>
  <si>
    <t>Recuperación de Créditos Mypes</t>
  </si>
  <si>
    <t>Aportaciones del Sector Central</t>
  </si>
  <si>
    <t>César Amado</t>
  </si>
  <si>
    <t>Ramos</t>
  </si>
  <si>
    <t>Castañeda</t>
  </si>
  <si>
    <t>Director  de Administración</t>
  </si>
  <si>
    <t>Víctor Hugo</t>
  </si>
  <si>
    <t xml:space="preserve">López </t>
  </si>
  <si>
    <t>Aranda</t>
  </si>
  <si>
    <t>Roberto Carlos</t>
  </si>
  <si>
    <t>Carvajal</t>
  </si>
  <si>
    <t>Duarte</t>
  </si>
  <si>
    <t>Director  General</t>
  </si>
  <si>
    <t>Director General</t>
  </si>
  <si>
    <r>
      <t xml:space="preserve">Fecha de actualización: </t>
    </r>
    <r>
      <rPr>
        <b/>
        <sz val="12"/>
        <color theme="1"/>
        <rFont val="Arial"/>
        <family val="2"/>
      </rPr>
      <t>02/03/2018</t>
    </r>
  </si>
  <si>
    <r>
      <t xml:space="preserve">Fecha de validación: </t>
    </r>
    <r>
      <rPr>
        <b/>
        <sz val="12"/>
        <color theme="1"/>
        <rFont val="Arial"/>
        <family val="2"/>
      </rPr>
      <t xml:space="preserve"> 02/03/2018</t>
    </r>
  </si>
  <si>
    <t>Gasto Corriente e Inversión Financiera</t>
  </si>
  <si>
    <t>Inversión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</si>
</sst>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3">
    <xf numFmtId="0" fontId="0" fillId="0" borderId="0" xfId="0"/>
    <xf numFmtId="49" fontId="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6" fillId="0" borderId="0" xfId="0" applyFont="1"/>
    <xf numFmtId="0" fontId="2" fillId="0" borderId="0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/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/>
    <xf numFmtId="43" fontId="8" fillId="0" borderId="1" xfId="1" applyFont="1" applyBorder="1" applyAlignment="1">
      <alignment horizontal="center" vertical="center" wrapText="1"/>
    </xf>
    <xf numFmtId="43" fontId="6" fillId="0" borderId="1" xfId="1" applyFont="1" applyBorder="1" applyAlignment="1">
      <alignment wrapText="1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43" fontId="6" fillId="0" borderId="0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9" fillId="0" borderId="1" xfId="0" applyFont="1" applyFill="1" applyBorder="1"/>
    <xf numFmtId="0" fontId="6" fillId="0" borderId="1" xfId="0" applyFont="1" applyFill="1" applyBorder="1" applyAlignment="1" applyProtection="1">
      <alignment horizontal="center"/>
    </xf>
    <xf numFmtId="164" fontId="9" fillId="0" borderId="1" xfId="0" applyNumberFormat="1" applyFont="1" applyFill="1" applyBorder="1"/>
    <xf numFmtId="0" fontId="2" fillId="0" borderId="0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0"/>
  <sheetViews>
    <sheetView tabSelected="1" topLeftCell="A29" workbookViewId="0">
      <selection activeCell="F49" sqref="F49"/>
    </sheetView>
  </sheetViews>
  <sheetFormatPr baseColWidth="10" defaultColWidth="9.140625" defaultRowHeight="14.25" x14ac:dyDescent="0.25"/>
  <cols>
    <col min="1" max="2" width="9.140625" style="22"/>
    <col min="3" max="3" width="31.7109375" style="22" customWidth="1"/>
    <col min="4" max="4" width="27.5703125" style="22" customWidth="1"/>
    <col min="5" max="5" width="11.85546875" style="22" customWidth="1"/>
    <col min="6" max="6" width="46.85546875" style="22" customWidth="1"/>
    <col min="7" max="7" width="11.42578125" style="22" customWidth="1"/>
    <col min="8" max="9" width="9.140625" style="22"/>
    <col min="10" max="10" width="11.42578125" style="22" customWidth="1"/>
    <col min="11" max="11" width="13.85546875" style="22" bestFit="1" customWidth="1"/>
    <col min="12" max="12" width="9.140625" style="22"/>
    <col min="13" max="13" width="11.140625" style="22" bestFit="1" customWidth="1"/>
    <col min="14" max="14" width="26.5703125" style="22" bestFit="1" customWidth="1"/>
    <col min="15" max="15" width="13.85546875" style="22" bestFit="1" customWidth="1"/>
    <col min="16" max="16" width="9.140625" style="22"/>
    <col min="17" max="17" width="11.140625" style="22" bestFit="1" customWidth="1"/>
    <col min="18" max="18" width="26.5703125" style="22" bestFit="1" customWidth="1"/>
    <col min="19" max="16384" width="9.140625" style="22"/>
  </cols>
  <sheetData>
    <row r="1" spans="2:18" s="8" customFormat="1" x14ac:dyDescent="0.2"/>
    <row r="2" spans="2:18" s="8" customFormat="1" ht="15" customHeight="1" x14ac:dyDescent="0.2">
      <c r="B2" s="41" t="s">
        <v>33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2:18" s="8" customFormat="1" ht="15" customHeight="1" x14ac:dyDescent="0.2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2:18" s="8" customFormat="1" ht="18" customHeight="1" x14ac:dyDescent="0.2">
      <c r="B4" s="42" t="s">
        <v>3</v>
      </c>
      <c r="C4" s="42" t="s">
        <v>4</v>
      </c>
      <c r="D4" s="42" t="s">
        <v>5</v>
      </c>
      <c r="E4" s="42" t="s">
        <v>6</v>
      </c>
      <c r="F4" s="42" t="s">
        <v>7</v>
      </c>
      <c r="G4" s="42" t="s">
        <v>8</v>
      </c>
      <c r="H4" s="42"/>
      <c r="I4" s="42"/>
      <c r="J4" s="42"/>
      <c r="K4" s="42" t="s">
        <v>9</v>
      </c>
      <c r="L4" s="42"/>
      <c r="M4" s="42"/>
      <c r="N4" s="42"/>
      <c r="O4" s="42" t="s">
        <v>10</v>
      </c>
      <c r="P4" s="42"/>
      <c r="Q4" s="42"/>
      <c r="R4" s="42"/>
    </row>
    <row r="5" spans="2:18" s="8" customFormat="1" ht="30" customHeight="1" x14ac:dyDescent="0.2">
      <c r="B5" s="42"/>
      <c r="C5" s="42"/>
      <c r="D5" s="42"/>
      <c r="E5" s="42"/>
      <c r="F5" s="42"/>
      <c r="G5" s="10" t="s">
        <v>11</v>
      </c>
      <c r="H5" s="10" t="s">
        <v>12</v>
      </c>
      <c r="I5" s="10" t="s">
        <v>13</v>
      </c>
      <c r="J5" s="11" t="s">
        <v>14</v>
      </c>
      <c r="K5" s="10" t="s">
        <v>11</v>
      </c>
      <c r="L5" s="10" t="s">
        <v>12</v>
      </c>
      <c r="M5" s="10" t="s">
        <v>13</v>
      </c>
      <c r="N5" s="11" t="s">
        <v>14</v>
      </c>
      <c r="O5" s="10" t="s">
        <v>11</v>
      </c>
      <c r="P5" s="10" t="s">
        <v>12</v>
      </c>
      <c r="Q5" s="10" t="s">
        <v>13</v>
      </c>
      <c r="R5" s="11" t="s">
        <v>14</v>
      </c>
    </row>
    <row r="6" spans="2:18" s="8" customFormat="1" ht="85.5" hidden="1" x14ac:dyDescent="0.2">
      <c r="B6" s="12" t="s">
        <v>15</v>
      </c>
      <c r="C6" s="1" t="s">
        <v>16</v>
      </c>
      <c r="D6" s="13">
        <v>62590367.149999999</v>
      </c>
      <c r="E6" s="12" t="s">
        <v>17</v>
      </c>
      <c r="F6" s="14" t="s">
        <v>18</v>
      </c>
      <c r="G6" s="14" t="s">
        <v>19</v>
      </c>
      <c r="H6" s="14" t="s">
        <v>20</v>
      </c>
      <c r="I6" s="14" t="s">
        <v>21</v>
      </c>
      <c r="J6" s="14" t="s">
        <v>22</v>
      </c>
      <c r="K6" s="2" t="s">
        <v>23</v>
      </c>
      <c r="L6" s="2" t="s">
        <v>24</v>
      </c>
      <c r="M6" s="2" t="s">
        <v>25</v>
      </c>
      <c r="N6" s="3" t="s">
        <v>26</v>
      </c>
      <c r="O6" s="2" t="s">
        <v>23</v>
      </c>
      <c r="P6" s="2" t="s">
        <v>24</v>
      </c>
      <c r="Q6" s="2" t="s">
        <v>25</v>
      </c>
      <c r="R6" s="3" t="s">
        <v>26</v>
      </c>
    </row>
    <row r="7" spans="2:18" s="8" customFormat="1" ht="85.5" hidden="1" x14ac:dyDescent="0.2">
      <c r="B7" s="12"/>
      <c r="C7" s="1" t="s">
        <v>27</v>
      </c>
      <c r="D7" s="13">
        <v>52622994.560000002</v>
      </c>
      <c r="E7" s="12" t="s">
        <v>17</v>
      </c>
      <c r="F7" s="14" t="s">
        <v>18</v>
      </c>
      <c r="G7" s="14" t="s">
        <v>19</v>
      </c>
      <c r="H7" s="14" t="s">
        <v>20</v>
      </c>
      <c r="I7" s="14" t="s">
        <v>21</v>
      </c>
      <c r="J7" s="14" t="s">
        <v>22</v>
      </c>
      <c r="K7" s="2" t="s">
        <v>23</v>
      </c>
      <c r="L7" s="2" t="s">
        <v>24</v>
      </c>
      <c r="M7" s="2" t="s">
        <v>25</v>
      </c>
      <c r="N7" s="3" t="s">
        <v>26</v>
      </c>
      <c r="O7" s="2" t="s">
        <v>23</v>
      </c>
      <c r="P7" s="2" t="s">
        <v>24</v>
      </c>
      <c r="Q7" s="2" t="s">
        <v>25</v>
      </c>
      <c r="R7" s="3" t="s">
        <v>26</v>
      </c>
    </row>
    <row r="8" spans="2:18" s="8" customFormat="1" ht="85.5" hidden="1" x14ac:dyDescent="0.2">
      <c r="B8" s="12"/>
      <c r="C8" s="1" t="s">
        <v>28</v>
      </c>
      <c r="D8" s="15">
        <f>71816837+191928</f>
        <v>72008765</v>
      </c>
      <c r="E8" s="12" t="s">
        <v>17</v>
      </c>
      <c r="F8" s="14" t="s">
        <v>18</v>
      </c>
      <c r="G8" s="14" t="s">
        <v>19</v>
      </c>
      <c r="H8" s="14" t="s">
        <v>20</v>
      </c>
      <c r="I8" s="14" t="s">
        <v>21</v>
      </c>
      <c r="J8" s="14" t="s">
        <v>22</v>
      </c>
      <c r="K8" s="2" t="s">
        <v>23</v>
      </c>
      <c r="L8" s="2" t="s">
        <v>24</v>
      </c>
      <c r="M8" s="2" t="s">
        <v>25</v>
      </c>
      <c r="N8" s="3" t="s">
        <v>26</v>
      </c>
      <c r="O8" s="2" t="s">
        <v>23</v>
      </c>
      <c r="P8" s="2" t="s">
        <v>24</v>
      </c>
      <c r="Q8" s="2" t="s">
        <v>25</v>
      </c>
      <c r="R8" s="3" t="s">
        <v>26</v>
      </c>
    </row>
    <row r="9" spans="2:18" s="8" customFormat="1" ht="85.5" hidden="1" x14ac:dyDescent="0.2">
      <c r="B9" s="12"/>
      <c r="C9" s="1" t="s">
        <v>29</v>
      </c>
      <c r="D9" s="15">
        <v>405488550.56</v>
      </c>
      <c r="E9" s="12" t="s">
        <v>17</v>
      </c>
      <c r="F9" s="14" t="s">
        <v>18</v>
      </c>
      <c r="G9" s="14" t="s">
        <v>19</v>
      </c>
      <c r="H9" s="14" t="s">
        <v>20</v>
      </c>
      <c r="I9" s="14" t="s">
        <v>21</v>
      </c>
      <c r="J9" s="14" t="s">
        <v>22</v>
      </c>
      <c r="K9" s="2" t="s">
        <v>23</v>
      </c>
      <c r="L9" s="2" t="s">
        <v>24</v>
      </c>
      <c r="M9" s="2" t="s">
        <v>25</v>
      </c>
      <c r="N9" s="3" t="s">
        <v>26</v>
      </c>
      <c r="O9" s="2" t="s">
        <v>23</v>
      </c>
      <c r="P9" s="2" t="s">
        <v>24</v>
      </c>
      <c r="Q9" s="2" t="s">
        <v>25</v>
      </c>
      <c r="R9" s="3" t="s">
        <v>26</v>
      </c>
    </row>
    <row r="10" spans="2:18" s="8" customFormat="1" ht="85.5" hidden="1" x14ac:dyDescent="0.2">
      <c r="B10" s="12"/>
      <c r="C10" s="1" t="s">
        <v>30</v>
      </c>
      <c r="D10" s="15">
        <v>178617189.75999999</v>
      </c>
      <c r="E10" s="12" t="s">
        <v>17</v>
      </c>
      <c r="F10" s="14" t="s">
        <v>18</v>
      </c>
      <c r="G10" s="14" t="s">
        <v>19</v>
      </c>
      <c r="H10" s="14" t="s">
        <v>20</v>
      </c>
      <c r="I10" s="14" t="s">
        <v>21</v>
      </c>
      <c r="J10" s="14" t="s">
        <v>22</v>
      </c>
      <c r="K10" s="2" t="s">
        <v>23</v>
      </c>
      <c r="L10" s="2" t="s">
        <v>24</v>
      </c>
      <c r="M10" s="2" t="s">
        <v>25</v>
      </c>
      <c r="N10" s="3" t="s">
        <v>26</v>
      </c>
      <c r="O10" s="2" t="s">
        <v>23</v>
      </c>
      <c r="P10" s="2" t="s">
        <v>24</v>
      </c>
      <c r="Q10" s="2" t="s">
        <v>25</v>
      </c>
      <c r="R10" s="3" t="s">
        <v>26</v>
      </c>
    </row>
    <row r="11" spans="2:18" s="8" customFormat="1" ht="85.5" hidden="1" x14ac:dyDescent="0.2">
      <c r="B11" s="12" t="s">
        <v>31</v>
      </c>
      <c r="C11" s="1" t="s">
        <v>16</v>
      </c>
      <c r="D11" s="16">
        <v>135807178.40000001</v>
      </c>
      <c r="E11" s="12" t="s">
        <v>17</v>
      </c>
      <c r="F11" s="14" t="s">
        <v>18</v>
      </c>
      <c r="G11" s="14" t="s">
        <v>19</v>
      </c>
      <c r="H11" s="14" t="s">
        <v>20</v>
      </c>
      <c r="I11" s="14" t="s">
        <v>21</v>
      </c>
      <c r="J11" s="14" t="s">
        <v>22</v>
      </c>
      <c r="K11" s="2" t="s">
        <v>23</v>
      </c>
      <c r="L11" s="2" t="s">
        <v>24</v>
      </c>
      <c r="M11" s="2" t="s">
        <v>25</v>
      </c>
      <c r="N11" s="3" t="s">
        <v>26</v>
      </c>
      <c r="O11" s="2" t="s">
        <v>23</v>
      </c>
      <c r="P11" s="2" t="s">
        <v>24</v>
      </c>
      <c r="Q11" s="2" t="s">
        <v>25</v>
      </c>
      <c r="R11" s="3" t="s">
        <v>26</v>
      </c>
    </row>
    <row r="12" spans="2:18" s="8" customFormat="1" ht="85.5" hidden="1" x14ac:dyDescent="0.2">
      <c r="B12" s="12"/>
      <c r="C12" s="1" t="s">
        <v>27</v>
      </c>
      <c r="D12" s="16">
        <v>75809991.74000001</v>
      </c>
      <c r="E12" s="12" t="s">
        <v>17</v>
      </c>
      <c r="F12" s="14" t="s">
        <v>18</v>
      </c>
      <c r="G12" s="14" t="s">
        <v>19</v>
      </c>
      <c r="H12" s="14" t="s">
        <v>20</v>
      </c>
      <c r="I12" s="14" t="s">
        <v>21</v>
      </c>
      <c r="J12" s="14" t="s">
        <v>22</v>
      </c>
      <c r="K12" s="2" t="s">
        <v>23</v>
      </c>
      <c r="L12" s="2" t="s">
        <v>24</v>
      </c>
      <c r="M12" s="2" t="s">
        <v>25</v>
      </c>
      <c r="N12" s="3" t="s">
        <v>26</v>
      </c>
      <c r="O12" s="2" t="s">
        <v>23</v>
      </c>
      <c r="P12" s="2" t="s">
        <v>24</v>
      </c>
      <c r="Q12" s="2" t="s">
        <v>25</v>
      </c>
      <c r="R12" s="3" t="s">
        <v>26</v>
      </c>
    </row>
    <row r="13" spans="2:18" s="8" customFormat="1" ht="85.5" hidden="1" x14ac:dyDescent="0.2">
      <c r="B13" s="12"/>
      <c r="C13" s="1" t="s">
        <v>28</v>
      </c>
      <c r="D13" s="17">
        <v>120554135.90000001</v>
      </c>
      <c r="E13" s="12" t="s">
        <v>17</v>
      </c>
      <c r="F13" s="14" t="s">
        <v>18</v>
      </c>
      <c r="G13" s="14" t="s">
        <v>19</v>
      </c>
      <c r="H13" s="14" t="s">
        <v>20</v>
      </c>
      <c r="I13" s="14" t="s">
        <v>21</v>
      </c>
      <c r="J13" s="14" t="s">
        <v>22</v>
      </c>
      <c r="K13" s="2" t="s">
        <v>23</v>
      </c>
      <c r="L13" s="2" t="s">
        <v>24</v>
      </c>
      <c r="M13" s="2" t="s">
        <v>25</v>
      </c>
      <c r="N13" s="3" t="s">
        <v>26</v>
      </c>
      <c r="O13" s="2" t="s">
        <v>23</v>
      </c>
      <c r="P13" s="2" t="s">
        <v>24</v>
      </c>
      <c r="Q13" s="2" t="s">
        <v>25</v>
      </c>
      <c r="R13" s="3" t="s">
        <v>26</v>
      </c>
    </row>
    <row r="14" spans="2:18" s="8" customFormat="1" ht="85.5" hidden="1" x14ac:dyDescent="0.2">
      <c r="B14" s="12"/>
      <c r="C14" s="1" t="s">
        <v>29</v>
      </c>
      <c r="D14" s="17">
        <v>674439229.45999992</v>
      </c>
      <c r="E14" s="12" t="s">
        <v>17</v>
      </c>
      <c r="F14" s="14" t="s">
        <v>18</v>
      </c>
      <c r="G14" s="14" t="s">
        <v>19</v>
      </c>
      <c r="H14" s="14" t="s">
        <v>20</v>
      </c>
      <c r="I14" s="14" t="s">
        <v>21</v>
      </c>
      <c r="J14" s="14" t="s">
        <v>22</v>
      </c>
      <c r="K14" s="2" t="s">
        <v>23</v>
      </c>
      <c r="L14" s="2" t="s">
        <v>24</v>
      </c>
      <c r="M14" s="2" t="s">
        <v>25</v>
      </c>
      <c r="N14" s="3" t="s">
        <v>26</v>
      </c>
      <c r="O14" s="2" t="s">
        <v>23</v>
      </c>
      <c r="P14" s="2" t="s">
        <v>24</v>
      </c>
      <c r="Q14" s="2" t="s">
        <v>25</v>
      </c>
      <c r="R14" s="3" t="s">
        <v>26</v>
      </c>
    </row>
    <row r="15" spans="2:18" s="8" customFormat="1" ht="85.5" hidden="1" x14ac:dyDescent="0.2">
      <c r="B15" s="12"/>
      <c r="C15" s="1" t="s">
        <v>30</v>
      </c>
      <c r="D15" s="17">
        <v>199175804.79999998</v>
      </c>
      <c r="E15" s="12" t="s">
        <v>17</v>
      </c>
      <c r="F15" s="14" t="s">
        <v>18</v>
      </c>
      <c r="G15" s="14" t="s">
        <v>19</v>
      </c>
      <c r="H15" s="14" t="s">
        <v>20</v>
      </c>
      <c r="I15" s="14" t="s">
        <v>21</v>
      </c>
      <c r="J15" s="14" t="s">
        <v>22</v>
      </c>
      <c r="K15" s="2" t="s">
        <v>23</v>
      </c>
      <c r="L15" s="2" t="s">
        <v>24</v>
      </c>
      <c r="M15" s="2" t="s">
        <v>25</v>
      </c>
      <c r="N15" s="3" t="s">
        <v>26</v>
      </c>
      <c r="O15" s="2" t="s">
        <v>23</v>
      </c>
      <c r="P15" s="2" t="s">
        <v>24</v>
      </c>
      <c r="Q15" s="2" t="s">
        <v>25</v>
      </c>
      <c r="R15" s="3" t="s">
        <v>26</v>
      </c>
    </row>
    <row r="16" spans="2:18" s="8" customFormat="1" ht="85.5" hidden="1" x14ac:dyDescent="0.2">
      <c r="B16" s="12" t="s">
        <v>32</v>
      </c>
      <c r="C16" s="1" t="s">
        <v>16</v>
      </c>
      <c r="D16" s="18">
        <v>207513896.94999999</v>
      </c>
      <c r="E16" s="12" t="s">
        <v>17</v>
      </c>
      <c r="F16" s="14" t="s">
        <v>18</v>
      </c>
      <c r="G16" s="14" t="s">
        <v>19</v>
      </c>
      <c r="H16" s="14" t="s">
        <v>20</v>
      </c>
      <c r="I16" s="14" t="s">
        <v>21</v>
      </c>
      <c r="J16" s="14" t="s">
        <v>22</v>
      </c>
      <c r="K16" s="2" t="s">
        <v>23</v>
      </c>
      <c r="L16" s="2" t="s">
        <v>24</v>
      </c>
      <c r="M16" s="2" t="s">
        <v>25</v>
      </c>
      <c r="N16" s="3" t="s">
        <v>26</v>
      </c>
      <c r="O16" s="2" t="s">
        <v>23</v>
      </c>
      <c r="P16" s="2" t="s">
        <v>24</v>
      </c>
      <c r="Q16" s="2" t="s">
        <v>25</v>
      </c>
      <c r="R16" s="3" t="s">
        <v>26</v>
      </c>
    </row>
    <row r="17" spans="2:18" s="8" customFormat="1" ht="85.5" hidden="1" x14ac:dyDescent="0.2">
      <c r="B17" s="12"/>
      <c r="C17" s="1" t="s">
        <v>27</v>
      </c>
      <c r="D17" s="18">
        <v>157140867.99000001</v>
      </c>
      <c r="E17" s="12" t="s">
        <v>17</v>
      </c>
      <c r="F17" s="14" t="s">
        <v>18</v>
      </c>
      <c r="G17" s="14" t="s">
        <v>19</v>
      </c>
      <c r="H17" s="14" t="s">
        <v>20</v>
      </c>
      <c r="I17" s="14" t="s">
        <v>21</v>
      </c>
      <c r="J17" s="14" t="s">
        <v>22</v>
      </c>
      <c r="K17" s="2" t="s">
        <v>23</v>
      </c>
      <c r="L17" s="2" t="s">
        <v>24</v>
      </c>
      <c r="M17" s="2" t="s">
        <v>25</v>
      </c>
      <c r="N17" s="3" t="s">
        <v>26</v>
      </c>
      <c r="O17" s="2" t="s">
        <v>23</v>
      </c>
      <c r="P17" s="2" t="s">
        <v>24</v>
      </c>
      <c r="Q17" s="2" t="s">
        <v>25</v>
      </c>
      <c r="R17" s="3" t="s">
        <v>26</v>
      </c>
    </row>
    <row r="18" spans="2:18" s="8" customFormat="1" ht="85.5" hidden="1" x14ac:dyDescent="0.2">
      <c r="B18" s="12"/>
      <c r="C18" s="1" t="s">
        <v>28</v>
      </c>
      <c r="D18" s="18">
        <f>71816837+74493426.05</f>
        <v>146310263.05000001</v>
      </c>
      <c r="E18" s="12" t="s">
        <v>17</v>
      </c>
      <c r="F18" s="14" t="s">
        <v>18</v>
      </c>
      <c r="G18" s="14" t="s">
        <v>19</v>
      </c>
      <c r="H18" s="14" t="s">
        <v>20</v>
      </c>
      <c r="I18" s="14" t="s">
        <v>21</v>
      </c>
      <c r="J18" s="14" t="s">
        <v>22</v>
      </c>
      <c r="K18" s="2" t="s">
        <v>23</v>
      </c>
      <c r="L18" s="2" t="s">
        <v>24</v>
      </c>
      <c r="M18" s="2" t="s">
        <v>25</v>
      </c>
      <c r="N18" s="3" t="s">
        <v>26</v>
      </c>
      <c r="O18" s="2" t="s">
        <v>23</v>
      </c>
      <c r="P18" s="2" t="s">
        <v>24</v>
      </c>
      <c r="Q18" s="2" t="s">
        <v>25</v>
      </c>
      <c r="R18" s="3" t="s">
        <v>26</v>
      </c>
    </row>
    <row r="19" spans="2:18" s="8" customFormat="1" ht="85.5" hidden="1" x14ac:dyDescent="0.2">
      <c r="B19" s="12"/>
      <c r="C19" s="1" t="s">
        <v>29</v>
      </c>
      <c r="D19" s="18">
        <v>1060037539.08</v>
      </c>
      <c r="E19" s="12" t="s">
        <v>17</v>
      </c>
      <c r="F19" s="14" t="s">
        <v>18</v>
      </c>
      <c r="G19" s="14" t="s">
        <v>19</v>
      </c>
      <c r="H19" s="14" t="s">
        <v>20</v>
      </c>
      <c r="I19" s="14" t="s">
        <v>21</v>
      </c>
      <c r="J19" s="14" t="s">
        <v>22</v>
      </c>
      <c r="K19" s="2" t="s">
        <v>23</v>
      </c>
      <c r="L19" s="2" t="s">
        <v>24</v>
      </c>
      <c r="M19" s="2" t="s">
        <v>25</v>
      </c>
      <c r="N19" s="3" t="s">
        <v>26</v>
      </c>
      <c r="O19" s="2" t="s">
        <v>23</v>
      </c>
      <c r="P19" s="2" t="s">
        <v>24</v>
      </c>
      <c r="Q19" s="2" t="s">
        <v>25</v>
      </c>
      <c r="R19" s="3" t="s">
        <v>26</v>
      </c>
    </row>
    <row r="20" spans="2:18" s="8" customFormat="1" ht="85.5" hidden="1" x14ac:dyDescent="0.2">
      <c r="B20" s="12"/>
      <c r="C20" s="1" t="s">
        <v>30</v>
      </c>
      <c r="D20" s="19">
        <v>199175804.80000001</v>
      </c>
      <c r="E20" s="12" t="s">
        <v>17</v>
      </c>
      <c r="F20" s="14" t="s">
        <v>18</v>
      </c>
      <c r="G20" s="14" t="s">
        <v>19</v>
      </c>
      <c r="H20" s="14" t="s">
        <v>20</v>
      </c>
      <c r="I20" s="14" t="s">
        <v>21</v>
      </c>
      <c r="J20" s="14" t="s">
        <v>22</v>
      </c>
      <c r="K20" s="2" t="s">
        <v>23</v>
      </c>
      <c r="L20" s="2" t="s">
        <v>24</v>
      </c>
      <c r="M20" s="2" t="s">
        <v>25</v>
      </c>
      <c r="N20" s="3" t="s">
        <v>26</v>
      </c>
      <c r="O20" s="2" t="s">
        <v>23</v>
      </c>
      <c r="P20" s="2" t="s">
        <v>24</v>
      </c>
      <c r="Q20" s="2" t="s">
        <v>25</v>
      </c>
      <c r="R20" s="3" t="s">
        <v>26</v>
      </c>
    </row>
    <row r="21" spans="2:18" ht="28.5" x14ac:dyDescent="0.25">
      <c r="B21" s="20">
        <v>2014</v>
      </c>
      <c r="C21" s="29" t="s">
        <v>34</v>
      </c>
      <c r="D21" s="34">
        <v>48230453.579999998</v>
      </c>
      <c r="E21" s="30">
        <v>0</v>
      </c>
      <c r="F21" s="21" t="s">
        <v>55</v>
      </c>
      <c r="G21" s="14" t="s">
        <v>45</v>
      </c>
      <c r="H21" s="14" t="s">
        <v>46</v>
      </c>
      <c r="I21" s="14" t="s">
        <v>47</v>
      </c>
      <c r="J21" s="14" t="s">
        <v>51</v>
      </c>
      <c r="K21" s="27" t="s">
        <v>41</v>
      </c>
      <c r="L21" s="27" t="s">
        <v>42</v>
      </c>
      <c r="M21" s="27" t="s">
        <v>43</v>
      </c>
      <c r="N21" s="27" t="s">
        <v>44</v>
      </c>
      <c r="O21" s="27" t="s">
        <v>41</v>
      </c>
      <c r="P21" s="27" t="s">
        <v>42</v>
      </c>
      <c r="Q21" s="27" t="s">
        <v>43</v>
      </c>
      <c r="R21" s="27" t="s">
        <v>44</v>
      </c>
    </row>
    <row r="22" spans="2:18" ht="28.5" x14ac:dyDescent="0.25">
      <c r="B22" s="20">
        <v>2014</v>
      </c>
      <c r="C22" s="29" t="s">
        <v>35</v>
      </c>
      <c r="D22" s="34">
        <v>809071.2300000001</v>
      </c>
      <c r="E22" s="30">
        <v>0</v>
      </c>
      <c r="F22" s="21" t="s">
        <v>55</v>
      </c>
      <c r="G22" s="14" t="s">
        <v>45</v>
      </c>
      <c r="H22" s="14" t="s">
        <v>46</v>
      </c>
      <c r="I22" s="14" t="s">
        <v>47</v>
      </c>
      <c r="J22" s="14" t="s">
        <v>52</v>
      </c>
      <c r="K22" s="27" t="s">
        <v>41</v>
      </c>
      <c r="L22" s="27" t="s">
        <v>42</v>
      </c>
      <c r="M22" s="27" t="s">
        <v>43</v>
      </c>
      <c r="N22" s="27" t="s">
        <v>44</v>
      </c>
      <c r="O22" s="27" t="s">
        <v>41</v>
      </c>
      <c r="P22" s="27" t="s">
        <v>42</v>
      </c>
      <c r="Q22" s="27" t="s">
        <v>43</v>
      </c>
      <c r="R22" s="27" t="s">
        <v>44</v>
      </c>
    </row>
    <row r="23" spans="2:18" ht="28.5" x14ac:dyDescent="0.25">
      <c r="B23" s="20">
        <v>2014</v>
      </c>
      <c r="C23" s="29" t="s">
        <v>36</v>
      </c>
      <c r="D23" s="34">
        <v>49991.17</v>
      </c>
      <c r="E23" s="30">
        <v>0</v>
      </c>
      <c r="F23" s="21" t="s">
        <v>55</v>
      </c>
      <c r="G23" s="14" t="s">
        <v>45</v>
      </c>
      <c r="H23" s="14" t="s">
        <v>46</v>
      </c>
      <c r="I23" s="14" t="s">
        <v>47</v>
      </c>
      <c r="J23" s="14" t="s">
        <v>52</v>
      </c>
      <c r="K23" s="27" t="s">
        <v>41</v>
      </c>
      <c r="L23" s="27" t="s">
        <v>42</v>
      </c>
      <c r="M23" s="27" t="s">
        <v>43</v>
      </c>
      <c r="N23" s="27" t="s">
        <v>44</v>
      </c>
      <c r="O23" s="27" t="s">
        <v>41</v>
      </c>
      <c r="P23" s="27" t="s">
        <v>42</v>
      </c>
      <c r="Q23" s="27" t="s">
        <v>43</v>
      </c>
      <c r="R23" s="27" t="s">
        <v>44</v>
      </c>
    </row>
    <row r="24" spans="2:18" ht="28.5" x14ac:dyDescent="0.25">
      <c r="B24" s="20">
        <v>2014</v>
      </c>
      <c r="C24" s="29" t="s">
        <v>37</v>
      </c>
      <c r="D24" s="34">
        <v>0</v>
      </c>
      <c r="E24" s="30">
        <v>0</v>
      </c>
      <c r="F24" s="21" t="s">
        <v>55</v>
      </c>
      <c r="G24" s="14" t="s">
        <v>45</v>
      </c>
      <c r="H24" s="14" t="s">
        <v>46</v>
      </c>
      <c r="I24" s="14" t="s">
        <v>47</v>
      </c>
      <c r="J24" s="14" t="s">
        <v>52</v>
      </c>
      <c r="K24" s="27" t="s">
        <v>41</v>
      </c>
      <c r="L24" s="27" t="s">
        <v>42</v>
      </c>
      <c r="M24" s="27" t="s">
        <v>43</v>
      </c>
      <c r="N24" s="27" t="s">
        <v>44</v>
      </c>
      <c r="O24" s="27" t="s">
        <v>41</v>
      </c>
      <c r="P24" s="27" t="s">
        <v>42</v>
      </c>
      <c r="Q24" s="27" t="s">
        <v>43</v>
      </c>
      <c r="R24" s="27" t="s">
        <v>44</v>
      </c>
    </row>
    <row r="25" spans="2:18" ht="28.5" x14ac:dyDescent="0.25">
      <c r="B25" s="20">
        <v>2014</v>
      </c>
      <c r="C25" s="29" t="s">
        <v>38</v>
      </c>
      <c r="D25" s="34">
        <v>69300277.920000002</v>
      </c>
      <c r="E25" s="30">
        <v>0</v>
      </c>
      <c r="F25" s="21" t="s">
        <v>55</v>
      </c>
      <c r="G25" s="14" t="s">
        <v>45</v>
      </c>
      <c r="H25" s="14" t="s">
        <v>46</v>
      </c>
      <c r="I25" s="14" t="s">
        <v>47</v>
      </c>
      <c r="J25" s="14" t="s">
        <v>52</v>
      </c>
      <c r="K25" s="27" t="s">
        <v>41</v>
      </c>
      <c r="L25" s="27" t="s">
        <v>42</v>
      </c>
      <c r="M25" s="27" t="s">
        <v>43</v>
      </c>
      <c r="N25" s="27" t="s">
        <v>44</v>
      </c>
      <c r="O25" s="27" t="s">
        <v>41</v>
      </c>
      <c r="P25" s="27" t="s">
        <v>42</v>
      </c>
      <c r="Q25" s="27" t="s">
        <v>43</v>
      </c>
      <c r="R25" s="27" t="s">
        <v>44</v>
      </c>
    </row>
    <row r="26" spans="2:18" ht="28.5" x14ac:dyDescent="0.25">
      <c r="B26" s="20">
        <v>2014</v>
      </c>
      <c r="C26" s="29" t="s">
        <v>39</v>
      </c>
      <c r="D26" s="34">
        <v>20303306.290000003</v>
      </c>
      <c r="E26" s="30">
        <v>0</v>
      </c>
      <c r="F26" s="21" t="s">
        <v>55</v>
      </c>
      <c r="G26" s="14" t="s">
        <v>45</v>
      </c>
      <c r="H26" s="14" t="s">
        <v>46</v>
      </c>
      <c r="I26" s="14" t="s">
        <v>47</v>
      </c>
      <c r="J26" s="14" t="s">
        <v>52</v>
      </c>
      <c r="K26" s="27" t="s">
        <v>41</v>
      </c>
      <c r="L26" s="27" t="s">
        <v>42</v>
      </c>
      <c r="M26" s="27" t="s">
        <v>43</v>
      </c>
      <c r="N26" s="27" t="s">
        <v>44</v>
      </c>
      <c r="O26" s="27" t="s">
        <v>41</v>
      </c>
      <c r="P26" s="27" t="s">
        <v>42</v>
      </c>
      <c r="Q26" s="27" t="s">
        <v>43</v>
      </c>
      <c r="R26" s="27" t="s">
        <v>44</v>
      </c>
    </row>
    <row r="27" spans="2:18" ht="28.5" x14ac:dyDescent="0.25">
      <c r="B27" s="20">
        <v>2014</v>
      </c>
      <c r="C27" s="29" t="s">
        <v>40</v>
      </c>
      <c r="D27" s="34">
        <v>82904739</v>
      </c>
      <c r="E27" s="30">
        <v>0</v>
      </c>
      <c r="F27" s="21" t="s">
        <v>56</v>
      </c>
      <c r="G27" s="14" t="s">
        <v>45</v>
      </c>
      <c r="H27" s="14" t="s">
        <v>46</v>
      </c>
      <c r="I27" s="14" t="s">
        <v>47</v>
      </c>
      <c r="J27" s="14" t="s">
        <v>52</v>
      </c>
      <c r="K27" s="27" t="s">
        <v>41</v>
      </c>
      <c r="L27" s="27" t="s">
        <v>42</v>
      </c>
      <c r="M27" s="27" t="s">
        <v>43</v>
      </c>
      <c r="N27" s="27" t="s">
        <v>44</v>
      </c>
      <c r="O27" s="27" t="s">
        <v>41</v>
      </c>
      <c r="P27" s="27" t="s">
        <v>42</v>
      </c>
      <c r="Q27" s="27" t="s">
        <v>43</v>
      </c>
      <c r="R27" s="27" t="s">
        <v>44</v>
      </c>
    </row>
    <row r="28" spans="2:18" ht="28.5" x14ac:dyDescent="0.25">
      <c r="B28" s="20">
        <v>2015</v>
      </c>
      <c r="C28" s="29" t="s">
        <v>34</v>
      </c>
      <c r="D28" s="34">
        <v>63618828.549999997</v>
      </c>
      <c r="E28" s="30">
        <v>0</v>
      </c>
      <c r="F28" s="21" t="s">
        <v>55</v>
      </c>
      <c r="G28" s="14" t="s">
        <v>45</v>
      </c>
      <c r="H28" s="14" t="s">
        <v>46</v>
      </c>
      <c r="I28" s="14" t="s">
        <v>47</v>
      </c>
      <c r="J28" s="14" t="s">
        <v>52</v>
      </c>
      <c r="K28" s="27" t="s">
        <v>41</v>
      </c>
      <c r="L28" s="27" t="s">
        <v>42</v>
      </c>
      <c r="M28" s="27" t="s">
        <v>43</v>
      </c>
      <c r="N28" s="27" t="s">
        <v>44</v>
      </c>
      <c r="O28" s="27" t="s">
        <v>41</v>
      </c>
      <c r="P28" s="27" t="s">
        <v>42</v>
      </c>
      <c r="Q28" s="27" t="s">
        <v>43</v>
      </c>
      <c r="R28" s="27" t="s">
        <v>44</v>
      </c>
    </row>
    <row r="29" spans="2:18" ht="28.5" x14ac:dyDescent="0.25">
      <c r="B29" s="20">
        <v>2015</v>
      </c>
      <c r="C29" s="29" t="s">
        <v>35</v>
      </c>
      <c r="D29" s="34">
        <v>1383205.97</v>
      </c>
      <c r="E29" s="30">
        <v>0</v>
      </c>
      <c r="F29" s="21" t="s">
        <v>55</v>
      </c>
      <c r="G29" s="14" t="s">
        <v>45</v>
      </c>
      <c r="H29" s="14" t="s">
        <v>46</v>
      </c>
      <c r="I29" s="14" t="s">
        <v>47</v>
      </c>
      <c r="J29" s="14" t="s">
        <v>52</v>
      </c>
      <c r="K29" s="27" t="s">
        <v>41</v>
      </c>
      <c r="L29" s="27" t="s">
        <v>42</v>
      </c>
      <c r="M29" s="27" t="s">
        <v>43</v>
      </c>
      <c r="N29" s="27" t="s">
        <v>44</v>
      </c>
      <c r="O29" s="27" t="s">
        <v>41</v>
      </c>
      <c r="P29" s="27" t="s">
        <v>42</v>
      </c>
      <c r="Q29" s="27" t="s">
        <v>43</v>
      </c>
      <c r="R29" s="27" t="s">
        <v>44</v>
      </c>
    </row>
    <row r="30" spans="2:18" ht="28.5" x14ac:dyDescent="0.25">
      <c r="B30" s="20">
        <v>2015</v>
      </c>
      <c r="C30" s="29" t="s">
        <v>36</v>
      </c>
      <c r="D30" s="34">
        <v>169659.51999999999</v>
      </c>
      <c r="E30" s="30">
        <v>0</v>
      </c>
      <c r="F30" s="21" t="s">
        <v>55</v>
      </c>
      <c r="G30" s="14" t="s">
        <v>45</v>
      </c>
      <c r="H30" s="14" t="s">
        <v>46</v>
      </c>
      <c r="I30" s="14" t="s">
        <v>47</v>
      </c>
      <c r="J30" s="14" t="s">
        <v>52</v>
      </c>
      <c r="K30" s="27" t="s">
        <v>41</v>
      </c>
      <c r="L30" s="27" t="s">
        <v>42</v>
      </c>
      <c r="M30" s="27" t="s">
        <v>43</v>
      </c>
      <c r="N30" s="27" t="s">
        <v>44</v>
      </c>
      <c r="O30" s="27" t="s">
        <v>41</v>
      </c>
      <c r="P30" s="27" t="s">
        <v>42</v>
      </c>
      <c r="Q30" s="27" t="s">
        <v>43</v>
      </c>
      <c r="R30" s="27" t="s">
        <v>44</v>
      </c>
    </row>
    <row r="31" spans="2:18" ht="28.5" x14ac:dyDescent="0.25">
      <c r="B31" s="20">
        <v>2015</v>
      </c>
      <c r="C31" s="29" t="s">
        <v>37</v>
      </c>
      <c r="D31" s="34">
        <v>34769993.039999999</v>
      </c>
      <c r="E31" s="30">
        <v>0</v>
      </c>
      <c r="F31" s="21" t="s">
        <v>55</v>
      </c>
      <c r="G31" s="14" t="s">
        <v>45</v>
      </c>
      <c r="H31" s="14" t="s">
        <v>46</v>
      </c>
      <c r="I31" s="14" t="s">
        <v>47</v>
      </c>
      <c r="J31" s="14" t="s">
        <v>52</v>
      </c>
      <c r="K31" s="27" t="s">
        <v>41</v>
      </c>
      <c r="L31" s="27" t="s">
        <v>42</v>
      </c>
      <c r="M31" s="27" t="s">
        <v>43</v>
      </c>
      <c r="N31" s="27" t="s">
        <v>44</v>
      </c>
      <c r="O31" s="27" t="s">
        <v>41</v>
      </c>
      <c r="P31" s="27" t="s">
        <v>42</v>
      </c>
      <c r="Q31" s="27" t="s">
        <v>43</v>
      </c>
      <c r="R31" s="27" t="s">
        <v>44</v>
      </c>
    </row>
    <row r="32" spans="2:18" ht="28.5" x14ac:dyDescent="0.25">
      <c r="B32" s="20">
        <v>2015</v>
      </c>
      <c r="C32" s="29" t="s">
        <v>38</v>
      </c>
      <c r="D32" s="34">
        <v>45866271.670000002</v>
      </c>
      <c r="E32" s="30">
        <v>0</v>
      </c>
      <c r="F32" s="21" t="s">
        <v>55</v>
      </c>
      <c r="G32" s="14" t="s">
        <v>45</v>
      </c>
      <c r="H32" s="14" t="s">
        <v>46</v>
      </c>
      <c r="I32" s="14" t="s">
        <v>47</v>
      </c>
      <c r="J32" s="14" t="s">
        <v>52</v>
      </c>
      <c r="K32" s="27" t="s">
        <v>41</v>
      </c>
      <c r="L32" s="27" t="s">
        <v>42</v>
      </c>
      <c r="M32" s="27" t="s">
        <v>43</v>
      </c>
      <c r="N32" s="27" t="s">
        <v>44</v>
      </c>
      <c r="O32" s="27" t="s">
        <v>41</v>
      </c>
      <c r="P32" s="27" t="s">
        <v>42</v>
      </c>
      <c r="Q32" s="27" t="s">
        <v>43</v>
      </c>
      <c r="R32" s="27" t="s">
        <v>44</v>
      </c>
    </row>
    <row r="33" spans="2:18" ht="28.5" x14ac:dyDescent="0.25">
      <c r="B33" s="20">
        <v>2015</v>
      </c>
      <c r="C33" s="29" t="s">
        <v>39</v>
      </c>
      <c r="D33" s="34">
        <v>16909013.450000003</v>
      </c>
      <c r="E33" s="30">
        <v>0</v>
      </c>
      <c r="F33" s="21" t="s">
        <v>55</v>
      </c>
      <c r="G33" s="14" t="s">
        <v>45</v>
      </c>
      <c r="H33" s="14" t="s">
        <v>46</v>
      </c>
      <c r="I33" s="14" t="s">
        <v>47</v>
      </c>
      <c r="J33" s="14" t="s">
        <v>52</v>
      </c>
      <c r="K33" s="27" t="s">
        <v>41</v>
      </c>
      <c r="L33" s="27" t="s">
        <v>42</v>
      </c>
      <c r="M33" s="27" t="s">
        <v>43</v>
      </c>
      <c r="N33" s="27" t="s">
        <v>44</v>
      </c>
      <c r="O33" s="27" t="s">
        <v>41</v>
      </c>
      <c r="P33" s="27" t="s">
        <v>42</v>
      </c>
      <c r="Q33" s="27" t="s">
        <v>43</v>
      </c>
      <c r="R33" s="27" t="s">
        <v>44</v>
      </c>
    </row>
    <row r="34" spans="2:18" ht="28.5" x14ac:dyDescent="0.25">
      <c r="B34" s="20">
        <v>2015</v>
      </c>
      <c r="C34" s="29" t="s">
        <v>40</v>
      </c>
      <c r="D34" s="34">
        <v>110656031</v>
      </c>
      <c r="E34" s="30">
        <v>0</v>
      </c>
      <c r="F34" s="21" t="s">
        <v>56</v>
      </c>
      <c r="G34" s="14" t="s">
        <v>45</v>
      </c>
      <c r="H34" s="14" t="s">
        <v>46</v>
      </c>
      <c r="I34" s="14" t="s">
        <v>47</v>
      </c>
      <c r="J34" s="14" t="s">
        <v>52</v>
      </c>
      <c r="K34" s="27" t="s">
        <v>41</v>
      </c>
      <c r="L34" s="27" t="s">
        <v>42</v>
      </c>
      <c r="M34" s="27" t="s">
        <v>43</v>
      </c>
      <c r="N34" s="27" t="s">
        <v>44</v>
      </c>
      <c r="O34" s="27" t="s">
        <v>41</v>
      </c>
      <c r="P34" s="27" t="s">
        <v>42</v>
      </c>
      <c r="Q34" s="27" t="s">
        <v>43</v>
      </c>
      <c r="R34" s="27" t="s">
        <v>44</v>
      </c>
    </row>
    <row r="35" spans="2:18" ht="28.5" x14ac:dyDescent="0.25">
      <c r="B35" s="24">
        <v>2016</v>
      </c>
      <c r="C35" s="27" t="s">
        <v>34</v>
      </c>
      <c r="D35" s="34">
        <v>76984392.760000005</v>
      </c>
      <c r="E35" s="30">
        <v>0</v>
      </c>
      <c r="F35" s="21" t="s">
        <v>55</v>
      </c>
      <c r="G35" s="14" t="s">
        <v>45</v>
      </c>
      <c r="H35" s="14" t="s">
        <v>46</v>
      </c>
      <c r="I35" s="14" t="s">
        <v>47</v>
      </c>
      <c r="J35" s="14" t="s">
        <v>52</v>
      </c>
      <c r="K35" s="27" t="s">
        <v>41</v>
      </c>
      <c r="L35" s="27" t="s">
        <v>42</v>
      </c>
      <c r="M35" s="27" t="s">
        <v>43</v>
      </c>
      <c r="N35" s="27" t="s">
        <v>44</v>
      </c>
      <c r="O35" s="27" t="s">
        <v>41</v>
      </c>
      <c r="P35" s="27" t="s">
        <v>42</v>
      </c>
      <c r="Q35" s="27" t="s">
        <v>43</v>
      </c>
      <c r="R35" s="27" t="s">
        <v>44</v>
      </c>
    </row>
    <row r="36" spans="2:18" ht="28.5" x14ac:dyDescent="0.25">
      <c r="B36" s="24">
        <v>2016</v>
      </c>
      <c r="C36" s="27" t="s">
        <v>35</v>
      </c>
      <c r="D36" s="34">
        <v>726466.89224173536</v>
      </c>
      <c r="E36" s="30">
        <v>0</v>
      </c>
      <c r="F36" s="21" t="s">
        <v>55</v>
      </c>
      <c r="G36" s="14" t="s">
        <v>45</v>
      </c>
      <c r="H36" s="14" t="s">
        <v>46</v>
      </c>
      <c r="I36" s="14" t="s">
        <v>47</v>
      </c>
      <c r="J36" s="14" t="s">
        <v>52</v>
      </c>
      <c r="K36" s="27" t="s">
        <v>41</v>
      </c>
      <c r="L36" s="27" t="s">
        <v>42</v>
      </c>
      <c r="M36" s="27" t="s">
        <v>43</v>
      </c>
      <c r="N36" s="27" t="s">
        <v>44</v>
      </c>
      <c r="O36" s="27" t="s">
        <v>41</v>
      </c>
      <c r="P36" s="27" t="s">
        <v>42</v>
      </c>
      <c r="Q36" s="27" t="s">
        <v>43</v>
      </c>
      <c r="R36" s="27" t="s">
        <v>44</v>
      </c>
    </row>
    <row r="37" spans="2:18" ht="28.5" x14ac:dyDescent="0.25">
      <c r="B37" s="24">
        <v>2016</v>
      </c>
      <c r="C37" s="27" t="s">
        <v>36</v>
      </c>
      <c r="D37" s="34">
        <v>23742.760000000002</v>
      </c>
      <c r="E37" s="30">
        <v>0</v>
      </c>
      <c r="F37" s="21" t="s">
        <v>55</v>
      </c>
      <c r="G37" s="14" t="s">
        <v>45</v>
      </c>
      <c r="H37" s="14" t="s">
        <v>46</v>
      </c>
      <c r="I37" s="14" t="s">
        <v>47</v>
      </c>
      <c r="J37" s="14" t="s">
        <v>52</v>
      </c>
      <c r="K37" s="27" t="s">
        <v>41</v>
      </c>
      <c r="L37" s="27" t="s">
        <v>42</v>
      </c>
      <c r="M37" s="27" t="s">
        <v>43</v>
      </c>
      <c r="N37" s="27" t="s">
        <v>44</v>
      </c>
      <c r="O37" s="27" t="s">
        <v>41</v>
      </c>
      <c r="P37" s="27" t="s">
        <v>42</v>
      </c>
      <c r="Q37" s="27" t="s">
        <v>43</v>
      </c>
      <c r="R37" s="27" t="s">
        <v>44</v>
      </c>
    </row>
    <row r="38" spans="2:18" ht="28.5" x14ac:dyDescent="0.25">
      <c r="B38" s="24">
        <v>2016</v>
      </c>
      <c r="C38" s="27" t="s">
        <v>37</v>
      </c>
      <c r="D38" s="34">
        <v>68751463.439999998</v>
      </c>
      <c r="E38" s="30">
        <v>0</v>
      </c>
      <c r="F38" s="21" t="s">
        <v>55</v>
      </c>
      <c r="G38" s="14" t="s">
        <v>45</v>
      </c>
      <c r="H38" s="14" t="s">
        <v>46</v>
      </c>
      <c r="I38" s="14" t="s">
        <v>47</v>
      </c>
      <c r="J38" s="14" t="s">
        <v>52</v>
      </c>
      <c r="K38" s="27" t="s">
        <v>41</v>
      </c>
      <c r="L38" s="27" t="s">
        <v>42</v>
      </c>
      <c r="M38" s="27" t="s">
        <v>43</v>
      </c>
      <c r="N38" s="27" t="s">
        <v>44</v>
      </c>
      <c r="O38" s="27" t="s">
        <v>41</v>
      </c>
      <c r="P38" s="27" t="s">
        <v>42</v>
      </c>
      <c r="Q38" s="27" t="s">
        <v>43</v>
      </c>
      <c r="R38" s="27" t="s">
        <v>44</v>
      </c>
    </row>
    <row r="39" spans="2:18" ht="28.5" x14ac:dyDescent="0.25">
      <c r="B39" s="24">
        <v>2016</v>
      </c>
      <c r="C39" s="27" t="s">
        <v>38</v>
      </c>
      <c r="D39" s="34">
        <v>53449369.18</v>
      </c>
      <c r="E39" s="30">
        <v>0</v>
      </c>
      <c r="F39" s="21" t="s">
        <v>55</v>
      </c>
      <c r="G39" s="14" t="s">
        <v>45</v>
      </c>
      <c r="H39" s="14" t="s">
        <v>46</v>
      </c>
      <c r="I39" s="14" t="s">
        <v>47</v>
      </c>
      <c r="J39" s="14" t="s">
        <v>52</v>
      </c>
      <c r="K39" s="27" t="s">
        <v>41</v>
      </c>
      <c r="L39" s="27" t="s">
        <v>42</v>
      </c>
      <c r="M39" s="27" t="s">
        <v>43</v>
      </c>
      <c r="N39" s="27" t="s">
        <v>44</v>
      </c>
      <c r="O39" s="27" t="s">
        <v>41</v>
      </c>
      <c r="P39" s="27" t="s">
        <v>42</v>
      </c>
      <c r="Q39" s="27" t="s">
        <v>43</v>
      </c>
      <c r="R39" s="27" t="s">
        <v>44</v>
      </c>
    </row>
    <row r="40" spans="2:18" ht="28.5" x14ac:dyDescent="0.25">
      <c r="B40" s="24">
        <v>2016</v>
      </c>
      <c r="C40" s="27" t="s">
        <v>39</v>
      </c>
      <c r="D40" s="34">
        <v>33596578.630000003</v>
      </c>
      <c r="E40" s="30">
        <v>0</v>
      </c>
      <c r="F40" s="21" t="s">
        <v>55</v>
      </c>
      <c r="G40" s="14" t="s">
        <v>45</v>
      </c>
      <c r="H40" s="14" t="s">
        <v>46</v>
      </c>
      <c r="I40" s="14" t="s">
        <v>47</v>
      </c>
      <c r="J40" s="14" t="s">
        <v>52</v>
      </c>
      <c r="K40" s="27" t="s">
        <v>41</v>
      </c>
      <c r="L40" s="27" t="s">
        <v>42</v>
      </c>
      <c r="M40" s="27" t="s">
        <v>43</v>
      </c>
      <c r="N40" s="27" t="s">
        <v>44</v>
      </c>
      <c r="O40" s="27" t="s">
        <v>41</v>
      </c>
      <c r="P40" s="27" t="s">
        <v>42</v>
      </c>
      <c r="Q40" s="27" t="s">
        <v>43</v>
      </c>
      <c r="R40" s="27" t="s">
        <v>44</v>
      </c>
    </row>
    <row r="41" spans="2:18" ht="28.5" x14ac:dyDescent="0.25">
      <c r="B41" s="24">
        <v>2016</v>
      </c>
      <c r="C41" s="27" t="s">
        <v>40</v>
      </c>
      <c r="D41" s="34">
        <v>75465199.439999998</v>
      </c>
      <c r="E41" s="30">
        <v>0</v>
      </c>
      <c r="F41" s="21" t="s">
        <v>56</v>
      </c>
      <c r="G41" s="14" t="s">
        <v>45</v>
      </c>
      <c r="H41" s="14" t="s">
        <v>46</v>
      </c>
      <c r="I41" s="14" t="s">
        <v>47</v>
      </c>
      <c r="J41" s="14" t="s">
        <v>52</v>
      </c>
      <c r="K41" s="27" t="s">
        <v>41</v>
      </c>
      <c r="L41" s="27" t="s">
        <v>42</v>
      </c>
      <c r="M41" s="27" t="s">
        <v>43</v>
      </c>
      <c r="N41" s="27" t="s">
        <v>44</v>
      </c>
      <c r="O41" s="27" t="s">
        <v>41</v>
      </c>
      <c r="P41" s="27" t="s">
        <v>42</v>
      </c>
      <c r="Q41" s="27" t="s">
        <v>43</v>
      </c>
      <c r="R41" s="27" t="s">
        <v>44</v>
      </c>
    </row>
    <row r="42" spans="2:18" s="37" customFormat="1" ht="28.5" x14ac:dyDescent="0.2">
      <c r="B42" s="39">
        <v>2017</v>
      </c>
      <c r="C42" s="38" t="s">
        <v>34</v>
      </c>
      <c r="D42" s="40">
        <v>32336662.530000001</v>
      </c>
      <c r="E42" s="30">
        <v>0</v>
      </c>
      <c r="F42" s="20" t="s">
        <v>55</v>
      </c>
      <c r="G42" s="35" t="s">
        <v>45</v>
      </c>
      <c r="H42" s="35" t="s">
        <v>46</v>
      </c>
      <c r="I42" s="35" t="s">
        <v>47</v>
      </c>
      <c r="J42" s="35" t="s">
        <v>52</v>
      </c>
      <c r="K42" s="36" t="s">
        <v>48</v>
      </c>
      <c r="L42" s="36" t="s">
        <v>49</v>
      </c>
      <c r="M42" s="36" t="s">
        <v>50</v>
      </c>
      <c r="N42" s="29" t="s">
        <v>44</v>
      </c>
      <c r="O42" s="36" t="s">
        <v>48</v>
      </c>
      <c r="P42" s="36" t="s">
        <v>49</v>
      </c>
      <c r="Q42" s="36" t="s">
        <v>50</v>
      </c>
      <c r="R42" s="29" t="s">
        <v>44</v>
      </c>
    </row>
    <row r="43" spans="2:18" s="37" customFormat="1" ht="28.5" x14ac:dyDescent="0.2">
      <c r="B43" s="39">
        <v>2017</v>
      </c>
      <c r="C43" s="38" t="s">
        <v>35</v>
      </c>
      <c r="D43" s="40">
        <v>1043249.38</v>
      </c>
      <c r="E43" s="30">
        <v>0</v>
      </c>
      <c r="F43" s="20" t="s">
        <v>55</v>
      </c>
      <c r="G43" s="35" t="s">
        <v>45</v>
      </c>
      <c r="H43" s="35" t="s">
        <v>46</v>
      </c>
      <c r="I43" s="35" t="s">
        <v>47</v>
      </c>
      <c r="J43" s="35" t="s">
        <v>52</v>
      </c>
      <c r="K43" s="36" t="s">
        <v>48</v>
      </c>
      <c r="L43" s="36" t="s">
        <v>49</v>
      </c>
      <c r="M43" s="36" t="s">
        <v>50</v>
      </c>
      <c r="N43" s="29" t="s">
        <v>44</v>
      </c>
      <c r="O43" s="36" t="s">
        <v>48</v>
      </c>
      <c r="P43" s="36" t="s">
        <v>49</v>
      </c>
      <c r="Q43" s="36" t="s">
        <v>50</v>
      </c>
      <c r="R43" s="29" t="s">
        <v>44</v>
      </c>
    </row>
    <row r="44" spans="2:18" s="37" customFormat="1" ht="28.5" x14ac:dyDescent="0.2">
      <c r="B44" s="39">
        <v>2017</v>
      </c>
      <c r="C44" s="38" t="s">
        <v>36</v>
      </c>
      <c r="D44" s="40">
        <v>1677.03</v>
      </c>
      <c r="E44" s="30">
        <v>0</v>
      </c>
      <c r="F44" s="20" t="s">
        <v>55</v>
      </c>
      <c r="G44" s="35" t="s">
        <v>45</v>
      </c>
      <c r="H44" s="35" t="s">
        <v>46</v>
      </c>
      <c r="I44" s="35" t="s">
        <v>47</v>
      </c>
      <c r="J44" s="35" t="s">
        <v>52</v>
      </c>
      <c r="K44" s="36" t="s">
        <v>48</v>
      </c>
      <c r="L44" s="36" t="s">
        <v>49</v>
      </c>
      <c r="M44" s="36" t="s">
        <v>50</v>
      </c>
      <c r="N44" s="29" t="s">
        <v>44</v>
      </c>
      <c r="O44" s="36" t="s">
        <v>48</v>
      </c>
      <c r="P44" s="36" t="s">
        <v>49</v>
      </c>
      <c r="Q44" s="36" t="s">
        <v>50</v>
      </c>
      <c r="R44" s="29" t="s">
        <v>44</v>
      </c>
    </row>
    <row r="45" spans="2:18" s="37" customFormat="1" ht="28.5" x14ac:dyDescent="0.2">
      <c r="B45" s="39">
        <v>2017</v>
      </c>
      <c r="C45" s="38" t="s">
        <v>37</v>
      </c>
      <c r="D45" s="40">
        <v>20000000</v>
      </c>
      <c r="E45" s="30">
        <v>0</v>
      </c>
      <c r="F45" s="20" t="s">
        <v>55</v>
      </c>
      <c r="G45" s="35" t="s">
        <v>45</v>
      </c>
      <c r="H45" s="35" t="s">
        <v>46</v>
      </c>
      <c r="I45" s="35" t="s">
        <v>47</v>
      </c>
      <c r="J45" s="35" t="s">
        <v>52</v>
      </c>
      <c r="K45" s="36" t="s">
        <v>48</v>
      </c>
      <c r="L45" s="36" t="s">
        <v>49</v>
      </c>
      <c r="M45" s="36" t="s">
        <v>50</v>
      </c>
      <c r="N45" s="29" t="s">
        <v>44</v>
      </c>
      <c r="O45" s="36" t="s">
        <v>48</v>
      </c>
      <c r="P45" s="36" t="s">
        <v>49</v>
      </c>
      <c r="Q45" s="36" t="s">
        <v>50</v>
      </c>
      <c r="R45" s="29" t="s">
        <v>44</v>
      </c>
    </row>
    <row r="46" spans="2:18" s="37" customFormat="1" ht="28.5" x14ac:dyDescent="0.2">
      <c r="B46" s="39">
        <v>2017</v>
      </c>
      <c r="C46" s="38" t="s">
        <v>38</v>
      </c>
      <c r="D46" s="40">
        <v>54192822.979999997</v>
      </c>
      <c r="E46" s="30">
        <v>0</v>
      </c>
      <c r="F46" s="20" t="s">
        <v>55</v>
      </c>
      <c r="G46" s="35" t="s">
        <v>45</v>
      </c>
      <c r="H46" s="35" t="s">
        <v>46</v>
      </c>
      <c r="I46" s="35" t="s">
        <v>47</v>
      </c>
      <c r="J46" s="35" t="s">
        <v>52</v>
      </c>
      <c r="K46" s="36" t="s">
        <v>48</v>
      </c>
      <c r="L46" s="36" t="s">
        <v>49</v>
      </c>
      <c r="M46" s="36" t="s">
        <v>50</v>
      </c>
      <c r="N46" s="29" t="s">
        <v>44</v>
      </c>
      <c r="O46" s="36" t="s">
        <v>48</v>
      </c>
      <c r="P46" s="36" t="s">
        <v>49</v>
      </c>
      <c r="Q46" s="36" t="s">
        <v>50</v>
      </c>
      <c r="R46" s="29" t="s">
        <v>44</v>
      </c>
    </row>
    <row r="47" spans="2:18" s="37" customFormat="1" ht="28.5" x14ac:dyDescent="0.2">
      <c r="B47" s="39">
        <v>2017</v>
      </c>
      <c r="C47" s="38" t="s">
        <v>39</v>
      </c>
      <c r="D47" s="40">
        <v>38337635.630000003</v>
      </c>
      <c r="E47" s="30">
        <v>0</v>
      </c>
      <c r="F47" s="20" t="s">
        <v>55</v>
      </c>
      <c r="G47" s="35" t="s">
        <v>45</v>
      </c>
      <c r="H47" s="35" t="s">
        <v>46</v>
      </c>
      <c r="I47" s="35" t="s">
        <v>47</v>
      </c>
      <c r="J47" s="35" t="s">
        <v>52</v>
      </c>
      <c r="K47" s="36" t="s">
        <v>48</v>
      </c>
      <c r="L47" s="36" t="s">
        <v>49</v>
      </c>
      <c r="M47" s="36" t="s">
        <v>50</v>
      </c>
      <c r="N47" s="29" t="s">
        <v>44</v>
      </c>
      <c r="O47" s="36" t="s">
        <v>48</v>
      </c>
      <c r="P47" s="36" t="s">
        <v>49</v>
      </c>
      <c r="Q47" s="36" t="s">
        <v>50</v>
      </c>
      <c r="R47" s="29" t="s">
        <v>44</v>
      </c>
    </row>
    <row r="48" spans="2:18" s="37" customFormat="1" ht="28.5" x14ac:dyDescent="0.2">
      <c r="B48" s="39">
        <v>2017</v>
      </c>
      <c r="C48" s="38" t="s">
        <v>40</v>
      </c>
      <c r="D48" s="40">
        <v>129934416</v>
      </c>
      <c r="E48" s="30">
        <v>0</v>
      </c>
      <c r="F48" s="20" t="s">
        <v>56</v>
      </c>
      <c r="G48" s="35" t="s">
        <v>45</v>
      </c>
      <c r="H48" s="35" t="s">
        <v>46</v>
      </c>
      <c r="I48" s="35" t="s">
        <v>47</v>
      </c>
      <c r="J48" s="35" t="s">
        <v>52</v>
      </c>
      <c r="K48" s="36" t="s">
        <v>48</v>
      </c>
      <c r="L48" s="36" t="s">
        <v>49</v>
      </c>
      <c r="M48" s="36" t="s">
        <v>50</v>
      </c>
      <c r="N48" s="29" t="s">
        <v>44</v>
      </c>
      <c r="O48" s="36" t="s">
        <v>48</v>
      </c>
      <c r="P48" s="36" t="s">
        <v>49</v>
      </c>
      <c r="Q48" s="36" t="s">
        <v>50</v>
      </c>
      <c r="R48" s="29" t="s">
        <v>44</v>
      </c>
    </row>
    <row r="49" spans="2:18" x14ac:dyDescent="0.25">
      <c r="B49" s="23"/>
      <c r="C49" s="31"/>
      <c r="D49" s="26"/>
      <c r="E49" s="23"/>
      <c r="F49" s="23"/>
      <c r="G49" s="23"/>
      <c r="H49" s="23"/>
      <c r="I49" s="23"/>
      <c r="J49" s="23"/>
      <c r="K49" s="32"/>
      <c r="L49" s="32"/>
      <c r="M49" s="32"/>
      <c r="N49" s="33"/>
      <c r="O49" s="32"/>
      <c r="P49" s="32"/>
      <c r="Q49" s="32"/>
      <c r="R49" s="33"/>
    </row>
    <row r="50" spans="2:18" x14ac:dyDescent="0.25">
      <c r="B50" s="25"/>
      <c r="C50" s="6"/>
      <c r="D50" s="26"/>
      <c r="E50" s="25"/>
      <c r="F50" s="23"/>
      <c r="G50" s="23"/>
      <c r="H50" s="23"/>
      <c r="I50" s="23"/>
      <c r="J50" s="23"/>
      <c r="K50" s="4"/>
      <c r="L50" s="4"/>
      <c r="M50" s="4"/>
      <c r="N50" s="5"/>
      <c r="O50" s="4"/>
      <c r="P50" s="4"/>
      <c r="Q50" s="4"/>
      <c r="R50" s="5"/>
    </row>
    <row r="51" spans="2:18" x14ac:dyDescent="0.25">
      <c r="B51" s="25"/>
      <c r="C51" s="6"/>
      <c r="D51" s="26"/>
      <c r="E51" s="25"/>
      <c r="F51" s="23"/>
      <c r="G51" s="23"/>
      <c r="H51" s="23"/>
      <c r="I51" s="23"/>
      <c r="J51" s="23"/>
      <c r="K51" s="4"/>
      <c r="L51" s="4"/>
      <c r="M51" s="4"/>
      <c r="N51" s="5"/>
      <c r="O51" s="4"/>
      <c r="P51" s="4"/>
      <c r="Q51" s="4"/>
      <c r="R51" s="5"/>
    </row>
    <row r="52" spans="2:18" ht="15" x14ac:dyDescent="0.25">
      <c r="B52" s="28" t="s">
        <v>0</v>
      </c>
      <c r="C52" s="6"/>
      <c r="D52" s="26"/>
      <c r="E52" s="25"/>
      <c r="F52" s="23"/>
      <c r="G52" s="23"/>
      <c r="H52" s="23"/>
      <c r="I52" s="23"/>
      <c r="J52" s="23"/>
      <c r="K52" s="4"/>
      <c r="L52" s="4"/>
      <c r="M52" s="4"/>
      <c r="N52" s="5"/>
      <c r="O52" s="4"/>
      <c r="P52" s="4"/>
      <c r="Q52" s="4"/>
      <c r="R52" s="5"/>
    </row>
    <row r="53" spans="2:18" ht="15" x14ac:dyDescent="0.25">
      <c r="B53" s="28" t="s">
        <v>1</v>
      </c>
      <c r="C53" s="6"/>
      <c r="D53" s="26"/>
      <c r="E53" s="25"/>
      <c r="F53" s="23"/>
      <c r="G53" s="23"/>
      <c r="H53" s="23"/>
      <c r="I53" s="23"/>
      <c r="J53" s="23"/>
      <c r="K53" s="4"/>
      <c r="L53" s="4"/>
      <c r="M53" s="4"/>
      <c r="N53" s="5"/>
      <c r="O53" s="4"/>
      <c r="P53" s="4"/>
      <c r="Q53" s="4"/>
      <c r="R53" s="5"/>
    </row>
    <row r="54" spans="2:18" ht="15.75" x14ac:dyDescent="0.25">
      <c r="B54" s="28" t="s">
        <v>53</v>
      </c>
      <c r="C54" s="6"/>
      <c r="D54" s="26"/>
      <c r="E54" s="25"/>
      <c r="F54" s="23"/>
      <c r="G54" s="23"/>
      <c r="H54" s="23"/>
      <c r="I54" s="23"/>
      <c r="J54" s="23"/>
      <c r="K54" s="4"/>
      <c r="L54" s="4"/>
      <c r="M54" s="4"/>
      <c r="N54" s="5"/>
      <c r="O54" s="4"/>
      <c r="P54" s="4"/>
      <c r="Q54" s="4"/>
      <c r="R54" s="5"/>
    </row>
    <row r="55" spans="2:18" ht="15.75" x14ac:dyDescent="0.25">
      <c r="B55" s="28" t="s">
        <v>54</v>
      </c>
    </row>
    <row r="56" spans="2:18" s="7" customFormat="1" ht="15.75" x14ac:dyDescent="0.25">
      <c r="B56" s="28" t="s">
        <v>2</v>
      </c>
    </row>
    <row r="57" spans="2:18" s="7" customFormat="1" ht="15" x14ac:dyDescent="0.25"/>
    <row r="58" spans="2:18" s="7" customFormat="1" ht="15" x14ac:dyDescent="0.25"/>
    <row r="59" spans="2:18" s="7" customFormat="1" ht="15" x14ac:dyDescent="0.25"/>
    <row r="60" spans="2:18" s="7" customFormat="1" ht="15" x14ac:dyDescent="0.25"/>
  </sheetData>
  <mergeCells count="9">
    <mergeCell ref="B2:R2"/>
    <mergeCell ref="B4:B5"/>
    <mergeCell ref="C4:C5"/>
    <mergeCell ref="D4:D5"/>
    <mergeCell ref="E4:E5"/>
    <mergeCell ref="F4:F5"/>
    <mergeCell ref="G4:J4"/>
    <mergeCell ref="K4:N4"/>
    <mergeCell ref="O4:R4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FRACC XXI 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2018-03-02T18:42:04Z</dcterms:modified>
</cp:coreProperties>
</file>