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<sst xmlns="http://schemas.openxmlformats.org/spreadsheetml/2006/main" count="1012" uniqueCount="248">
  <si>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</si>
  <si>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</si>
  <si>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</si>
  <si>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</si>
  <si>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</si>
  <si>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</si>
  <si>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</si>
  <si>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</si>
  <si>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</si>
  <si>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</si>
  <si>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</si>
  <si>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</si>
  <si>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</si>
  <si>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</si>
  <si>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</si>
  <si>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</si>
  <si>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</si>
  <si>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</si>
  <si>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</si>
  <si>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</si>
  <si>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</si>
  <si>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</si>
  <si>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</si>
  <si>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</si>
  <si>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</si>
  <si>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</si>
  <si>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</si>
  <si>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</si>
  <si>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</si>
  <si>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</si>
  <si>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</si>
  <si>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</si>
  <si>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</si>
  <si>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</si>
  <si>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</si>
  <si>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</si>
  <si>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</si>
  <si>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</si>
  <si>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</si>
  <si>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</si>
  <si>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</si>
  <si>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</si>
  <si>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</si>
  <si>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</si>
  <si>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</si>
  <si>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</si>
  <si>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</si>
  <si>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</si>
  <si>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</si>
  <si>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</si>
  <si>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</si>
  <si>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</si>
  <si>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</si>
  <si>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</si>
  <si>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</si>
  <si>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</si>
  <si>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</si>
  <si>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</si>
  <si>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</si>
  <si>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Invitación restringida realizados por Sujeto Obligado</t>
  </si>
  <si>
    <t>Invitación Restringida</t>
  </si>
  <si>
    <t>Adquisición de Bienes</t>
  </si>
  <si>
    <t>Derivado de la evaluación cualitativa se consideró que dichas empresas reunían las mejores condiciones legales, técnicas, financieras, administrativas y su precio resultó ser el solvente más bajo.</t>
  </si>
  <si>
    <t>Gerencia de Adquisiciones y Contratación de Servicos</t>
  </si>
  <si>
    <t>No aplica</t>
  </si>
  <si>
    <t>Nacional</t>
  </si>
  <si>
    <t>Información en proceso de ser generada</t>
  </si>
  <si>
    <t>Este contrato no ha llevado a cabo terminación anticipada</t>
  </si>
  <si>
    <t xml:space="preserve">No aplica </t>
  </si>
  <si>
    <t>Este contrato no llevó a cabo Convenio Modificatorio</t>
  </si>
  <si>
    <t>No</t>
  </si>
  <si>
    <t>Abril-Junio</t>
  </si>
  <si>
    <t>stc-gacs-cce-imp-4003-2017</t>
  </si>
  <si>
    <t>Aceite Sintético Alphasyn T46</t>
  </si>
  <si>
    <t>a) Comercializadora Ixcaret, S.A de C.V.
b) Construcciones y Edificaciones Olmos, S. A. de C.V.
c) Comercializadora e Importadora Tauri, S.A de C.V.</t>
  </si>
  <si>
    <t>Es persona Moral</t>
  </si>
  <si>
    <t xml:space="preserve">
c) Comercializadora e Importadora Tauri, S.A de C.V.</t>
  </si>
  <si>
    <t xml:space="preserve">Dirección de Mantenimiento al Material Rodante y Gerencia de Instalaciones Fijas </t>
  </si>
  <si>
    <t>29/12/17</t>
  </si>
  <si>
    <t xml:space="preserve">a) Coordinador de Compras en el Extranjero
Representantes de:
b) Coordinación de Administración de Contratos
c) Coordinación de Integración y Normalización
d) Dirección de Mantenimiento de Material Rodante
e) Contraloría Interna
</t>
  </si>
  <si>
    <t>stc-gacs-cce-imp-4007-2017</t>
  </si>
  <si>
    <t>stc-gacs-cce-imp-4038-2017</t>
  </si>
  <si>
    <t>stc-gacs-cce-imp-4039-2017</t>
  </si>
  <si>
    <t xml:space="preserve">a) Guillermo </t>
  </si>
  <si>
    <t xml:space="preserve">Gerencia de Instalaciones Fijas </t>
  </si>
  <si>
    <t xml:space="preserve">Octubre-Diciembre </t>
  </si>
  <si>
    <t>Equipo Médico</t>
  </si>
  <si>
    <t xml:space="preserve">no hubo asistencia por parte de los proveedores invitados </t>
  </si>
  <si>
    <t xml:space="preserve">
a)Neo 4 Health de México, S.A. de C.V.                     b) Distribuidora de Dispositivos Médicos de México, S.A de C.V.
c)Corporativo Giomar de México, S.A. de C.V.</t>
  </si>
  <si>
    <t xml:space="preserve">
a)Neo 4 Health de México, S.A. de C.V.                     </t>
  </si>
  <si>
    <t xml:space="preserve">Gerencia de Salud y Bienestar Social </t>
  </si>
  <si>
    <t xml:space="preserve">Grua con Plataforma </t>
  </si>
  <si>
    <t xml:space="preserve">
a)Escobilla Industrial, S.A. de C.V.                     b) Grúas Articuladas, S.A de C.V.
c)Duran Duran Industrias, S.A. DE C.V.</t>
  </si>
  <si>
    <t xml:space="preserve">
a)Escobilla Industrial, S.A. de C.V.                     </t>
  </si>
  <si>
    <t xml:space="preserve">Gerencia de Almacenes y Suministros </t>
  </si>
  <si>
    <t xml:space="preserve">Impresoras,Suministro de de Tóner  y Tambor  </t>
  </si>
  <si>
    <t xml:space="preserve">
a)Sistemas Técnicos de Información, S.A. de C.V.                     </t>
  </si>
  <si>
    <t>Gerencia de Organización y Sistemas</t>
  </si>
  <si>
    <t xml:space="preserve">Juguetes </t>
  </si>
  <si>
    <t xml:space="preserve">
a)Unami, S.A. de C.V.                     b) Iron Sport Gym, S.A de C.V.
c)EZA Comercio  de México S.A. de C.V.</t>
  </si>
  <si>
    <t xml:space="preserve">                   b) Iron Sport Gym, S.A de C.V.
c)EZA Comercio  de México S.A. de C.V.</t>
  </si>
  <si>
    <t xml:space="preserve">Gerencia de Recursos Humanos </t>
  </si>
  <si>
    <t>24/05/2017</t>
  </si>
  <si>
    <t>31/08/2017</t>
  </si>
  <si>
    <t>27/06/2017</t>
  </si>
  <si>
    <t>31/07/2017</t>
  </si>
  <si>
    <t>06/11/2017</t>
  </si>
  <si>
    <t>Módulo de alimentación 24V lambda LRS59 V24</t>
  </si>
  <si>
    <t>a) J.J. Electroferri, S.A de C.V.
b)Tecnología Electrónica y Sistemas de Telecomunicaciones de México, S.A. de C.V.
c)OMNISOURCING, S.A. de C.V.</t>
  </si>
  <si>
    <t>Equipo de medición control y laboratorios mayores</t>
  </si>
  <si>
    <t>a) J.J. Electroferri, S.A de C.V.
b))Tecnología Electrónica y Sistemas de Telecomunicaciones de México, S.A. de C.V.
c)OMNISOURCING, S.A. de C.V.</t>
  </si>
  <si>
    <t>Refacciones para mantenimiento de vías y señalización</t>
  </si>
  <si>
    <t>a)Tecnología Electrónica y Sistemas de Telecomunicaciones de México, S.A. de C.V.</t>
  </si>
  <si>
    <t xml:space="preserve">
a)Tecnología Electrónica y Sistemas de Telecomunicaciones de México, S.A. de C.V.                     b) J.J. Electroferri, S.A de C.V.
c)Electrodicsa, S.A. de C.V.</t>
  </si>
  <si>
    <t>a) Tecnología Electrónica y Sistemas de Telecomunicaciones de México, S.A. de C.V.</t>
  </si>
  <si>
    <t xml:space="preserve">
c)OMNISOURCING, S.A. de C.V.</t>
  </si>
  <si>
    <t>Evento declarado desierto por no contar con la presencia de los representantes legales de las empresas invitadas y los precios ofertados no ser convenientes para el S.T.C.</t>
  </si>
  <si>
    <t>a) Coordinador de Compras en el Extranjero
Representantes de:
b) Coordinación de Administración de Contratos
c) Coordinación de Integración y Normalización
d) Gerencia de instalaciones Fijas 
e) Contraloría Interna
f) Gerencia Juridica      g)Contraloria Ciudadana</t>
  </si>
  <si>
    <t xml:space="preserve">a) Israel Ernesto 
b) Marlene 
c) José Feliciano
d)Pablo 
e) Leticia  
f)Cynthia A. 
</t>
  </si>
  <si>
    <t xml:space="preserve">a) Mendoza
b) Guerrier 
c) Rojas
d) Aguilar 
e) Corona 
f) Pantoja
</t>
  </si>
  <si>
    <t xml:space="preserve">a) Ruíz
b) Alvarez
c) García
d)Aragón
e) Ruiz  f)Aguilar
</t>
  </si>
  <si>
    <t xml:space="preserve">a) Coordinador de Compras en el Extranjero
Representantes de:
b) Coordinación de Administración de Contratos
c) Coordinación de Integración y Normalización
d) Gerencia de instalaciones Fijas 
e) Contraloría Interna    f)Gerencia Jurídica  g)Contraloría Ciudadana
</t>
  </si>
  <si>
    <t>gacs-sa-cce-ir-03-2017</t>
  </si>
  <si>
    <t>gacs-sa-cce-ir-04-2017</t>
  </si>
  <si>
    <t>gacs-sa-cce-ir-05-2017</t>
  </si>
  <si>
    <t>gacs-sa-cce-ir-08-2017</t>
  </si>
  <si>
    <t>gacs-sa-cce-ir-09-2017</t>
  </si>
  <si>
    <t>gacs-sa-cce-ir-10-2017</t>
  </si>
  <si>
    <t>gacs-sa-cce-ir-15-2017</t>
  </si>
  <si>
    <t xml:space="preserve">Sistema UPS y Conjuno de Baterias </t>
  </si>
  <si>
    <t>Refacciones para mantenimiento de los equipos de Instalaciones Fijas</t>
  </si>
  <si>
    <t>Grasas y Lubricante</t>
  </si>
  <si>
    <t>Equipo de Cómputo</t>
  </si>
  <si>
    <t xml:space="preserve">Módulo y Antena </t>
  </si>
  <si>
    <t xml:space="preserve">Empaques de Pistón </t>
  </si>
  <si>
    <t xml:space="preserve">Refacciones para el mantenimiento General de las Instalaciones Fijas </t>
  </si>
  <si>
    <t xml:space="preserve">a) Coordinador de Compras en el Extranjero
Representantes de:
b) Coordinación de Administración de Contratos
c) Coordinación de Integración y Normalización
d) Gerencia de instalaciones Fijas 
e) Contraloría Interna
f) Gerencia Juridica     </t>
  </si>
  <si>
    <t>a) Grupo Constructor y Comercializador Corintio, S.A de C.V.
b) Inverdan Internacional, S. A. de C.V.
c) Ingenieria Aplicada Sipgo, S.A de C.V. d)Technological links, S.A. de C.V.</t>
  </si>
  <si>
    <t xml:space="preserve">a) Mendoza
b) Cruz 
c) Rojas
d)Alvaro
e)Corona  f)González  g)Rangel    h)Flores  i)Avilez 
</t>
  </si>
  <si>
    <t xml:space="preserve">a) Ruíz
b) Aguirre
c) García
d) Montiel 
e) Ruiz   f)Badillo  g)Yañez  h)Ortiz   i)Serrano
</t>
  </si>
  <si>
    <t>a) Sirius Electrónicos, S.A de C.V.
b) Grupo de Tecnología Cibernetica, S. A. de C.V.
c) Mcsec, S.C.</t>
  </si>
  <si>
    <t xml:space="preserve">a) Mendoza
b) Armenta 
c) Gustavo
d) Ronald 
e) Escobar 
f) Torres   g)Alcocer   h)Flores
</t>
  </si>
  <si>
    <t xml:space="preserve">a) Ruíz
b) Cervantes
c) Aguilar
d)Berliner
e)Fonseca  f)Lozada g)González   h)Ortíz
</t>
  </si>
  <si>
    <t xml:space="preserve">Evento cancelado debido a que las SOLPED se trabajaran en la Coordinación de Compras al País del  S.T.C. </t>
  </si>
  <si>
    <t>a) Micse, S.A de C.V.
b) Ingeniería Aplicada Sipgo, S. A. de C.V.
c) Banner Química, S.A. de C.V.     d)Garimaq Constructora y Arrendadora, S.A. de .C.V.</t>
  </si>
  <si>
    <t xml:space="preserve">a) Micse, S.A de C.V.
b) Ingeniería Aplicada Sipgo, S. A. de C.V.
c) Banner Química, S.A. de C.V.   </t>
  </si>
  <si>
    <t xml:space="preserve">a) Coordinador de Compras en el Extranjero
Representantes de:
b) Coordinación de Administración de Contratos
c) Coordinación de Integración y Normalización
d) Gerencia de instalaciones Fijas 
e) Contraloría Interna
f) Gerencia Juridica       g)Contraloria Ciudadana </t>
  </si>
  <si>
    <t>gacs-sa-cce-ir-12-2017</t>
  </si>
  <si>
    <t>gacs-sa-cce-ir-13-2017</t>
  </si>
  <si>
    <t>gacs-sa-cce-ir-11-2017</t>
  </si>
  <si>
    <t>gacs-sa-cce-ir-14-2017</t>
  </si>
  <si>
    <t>Julio-Septiembre</t>
  </si>
  <si>
    <t>Evento declarado desierto por no contar con la 3 propuestas minimas solicitadas en las bases del  S.T.C.</t>
  </si>
  <si>
    <t xml:space="preserve">
a) Distribuidora Limonta, S.A. de C.V.                     b) Obsid Group, S.A de C.V.
c)Techno Server de México, S.A. de C.V.</t>
  </si>
  <si>
    <t>a) Israel Ernesto 
b) Fernanda 
c) José Feliciano
d)Santiago   e)Gabriel   f)Arturo
g) Elizabeth  h)Antonio</t>
  </si>
  <si>
    <t xml:space="preserve">a) Mendoza
b) Cerda 
c) Rojas
d) Zamarripa 
e) Quezada   f)Ramírez  g)Medina   g)Flores 
</t>
  </si>
  <si>
    <t>a) Ruíz
b) Loza
c) García
d) Bautista 
e) Pizarro   f)Echandi
g)Anaya  h)Ortíz</t>
  </si>
  <si>
    <t xml:space="preserve">a) Coordinador de Compras en el Extranjero
Representantes de:
b) Coordinación de Administración de Contratos
c) Coordinación de Integración y Normalización
d) Gerencia de Salud y Bienestar Social
e) Contraloría Interna  f)Coordinación de Almacenes          g)Gerencia Jurídica     h)Contraloría ciudadana
</t>
  </si>
  <si>
    <t xml:space="preserve">a) Coordinador de Compras en el Extranjero
Representantes de:
b) Coordinación de Administración de Contratos
c) Coordinación de Integración y Normalización
d) Sungerencia de Instalaciones Fijas
e) Gerencia Jurídica
f) Contraloria Interna </t>
  </si>
  <si>
    <t>a) Israel Ernesto 
b) José Ricardo  
c) Mario
d) Juan Alberto 
e)Eduardo  
f)Eduardo</t>
  </si>
  <si>
    <t xml:space="preserve">a) Mendoza
b) Murillo 
c) Perrusquía
d) Vázquez  
e)Vilchis   f)López
</t>
  </si>
  <si>
    <t>a) Ruíz
b) Reyes
c) González
d) Vázquez
e)Juárez
f)Farias</t>
  </si>
  <si>
    <t>b) Obsid Group, S.A de C.V.
c)Techno Server de México, S.A. de C.V.</t>
  </si>
  <si>
    <t>b) Iron Sport Gym, S.A de C.V.
c)EZA Comercio  de México S.A. de C.V.</t>
  </si>
  <si>
    <t xml:space="preserve">a) Mendoza
b) Armenta 
c) Mendoza
d)Gómez  
e)Carrasco   f)Escobar
g)Guerrero   h)Flores            i) Granados 
</t>
  </si>
  <si>
    <t xml:space="preserve">a) Ruíz
b) Cervantes
c) Carcaño
d) Alonso
e)Gómez
f)Fonseca  g)González  i) Damián   </t>
  </si>
  <si>
    <t>a) Coordinador de Compras en el Extranjero
Representantes de:
b) Coordinación de Administración de Contratos
c) Coordinación de Integración y Normalización
d) Gerencia de Recursos Humanos 
e) Representante del Sindicato Nacional del S.T.C.
f) Contraloria Interna    g)Gerencia de Almacenes     f) Contraloria Ciudadana  i)Gerencia Jurídica</t>
  </si>
  <si>
    <t xml:space="preserve">
a)Sistemas Técnicos de Información, S.A. de C.V.                     b) Daycotel Datos y Comunicación Telefónica, S.A de C.V.
c)Global Boga S.A. de C.V.</t>
  </si>
  <si>
    <t xml:space="preserve">a) Israel Ernesto 
b) Sarahy 
c) José Feliciano
d)Mitzy
e)Leticia  
f) Maria Guadalupe
g) Antonio </t>
  </si>
  <si>
    <t>a) Mendoza
b) Guerrero 
c) Rojas
d)Torres
e)Corona 
f)Guerrero 
g) Florez</t>
  </si>
  <si>
    <t xml:space="preserve">a) Ruíz
b) González
c) García
d) Palma 
e) Ruiz     f)González    g)Ortíz
</t>
  </si>
  <si>
    <t xml:space="preserve">a) Coordinador de Compras en el Extranjero
Representantes de:
b) Coordinación de Administración de Contratos
c) Coordinación de Integración y Normalización
d) Gerencia de Organización y Sistemas
e) Contraloría Interna           f) Coordianción de Almacenes       g)Contraloria Ciudadana 
</t>
  </si>
  <si>
    <t xml:space="preserve">a) Israel Ernesto 
b) Beatriz
c)Apolinar
d) Gabriel      e)Antonio
</t>
  </si>
  <si>
    <t xml:space="preserve">a) Mendoza
b) Cano 
c) Galeana
d) Quezada 
e) Flores
</t>
  </si>
  <si>
    <t>a) Ruíz
b)Cruz
c) Pérez 
d) Pizarro
e)Ortíz</t>
  </si>
  <si>
    <t>a) Coordinador de Compras en el Extranjero
Representantes de:
b) Coordinación de Administración de Contratos                                   c) Gerenciia de Almacenes y suministros 
e) Contraloría Interna
f) Contraloría Ciudadana</t>
  </si>
  <si>
    <t xml:space="preserve">
a)Tecnología Electrónica y Sistemas de Telecomunicaciones de México, S.A. de C.V.                     b) J.J. Electroferri, S.A de C.V.</t>
  </si>
  <si>
    <t xml:space="preserve">a) Israel Ernesto 
b) Jose Artemio
c) José Feliciano
d)Javier 
e) Leticia  
f) Antonio
</t>
  </si>
  <si>
    <t>a) Mendoza
b) Armenta  
c) Rojas
d) Gómez
e) Corona   f)Flores</t>
  </si>
  <si>
    <t>a) Ruíz
b) Cervantes 
c) García
d) de la Rosa 
e) Ruíz
f)Ortíz</t>
  </si>
  <si>
    <t xml:space="preserve">a) Coordinador de Compras en el Extranjero
Representantes de:
b) Coordinación de Administración de Contratos
c) Coordinación de Integración y Normalización
d) Gerencia de instalaciones Fijas 
e) Contraloría Interna   f)Contraloría Ciudadana 
</t>
  </si>
  <si>
    <t xml:space="preserve">
b) Grupo de Tecnología Cibernetica, S. A. de C.V.
c) Mcsec, S.C.</t>
  </si>
  <si>
    <t xml:space="preserve">a) Israel Ernesto 
b) Jóse Artemio
c) Gerardo
d)Paul
e) Myrna   
f)Enrique Jésus        g)Marco Vinicio  h)Antonio
</t>
  </si>
  <si>
    <t xml:space="preserve">a) Coordinador de Compras en el Extranjero
Representantes de:
b) Coordinación de Administración de Contratos
c) Coordinación de Integración y Normalización
d) Gerencia de Organización y Sistemas 
e) Contraloría Interna    f)Gerencia Jurídica  g)Coordinación de Almacenes       h)Contraloría Ciudadana  
</t>
  </si>
  <si>
    <t>Evento declarado desierto no cumplir en la revisión cualitativa para el  S.T.C.</t>
  </si>
  <si>
    <t xml:space="preserve">a) Israel Ernesto 
b) Marisela
c) Gerardo
d) Hector Manuel  
e) Leticia      f)Cynthia
</t>
  </si>
  <si>
    <t xml:space="preserve">a) Mendoza
b) Guerrero
c) Gustavo
d) Altamirano 
e) Corona    f)Pantoja      
</t>
  </si>
  <si>
    <t>b) Construcciones y Edificaciones Olmos, S. A. de C.V.
c) Comercializadora e Importadora Tauri, S.A de C.V.</t>
  </si>
  <si>
    <t xml:space="preserve">a) Mendoza
b) Guerrier 
c) Rojas
d) Gónzalez           e)Montes de
f) Escobar
</t>
  </si>
  <si>
    <t xml:space="preserve">a) Israel Ernesto 
b) Marlene 
c) José Feliciano
d)Rene          e)Fernando
f) Myrna 
</t>
  </si>
  <si>
    <t xml:space="preserve">a) Ruíz
b) Alvarez
c) García
e) Oca
f)) Fonseca
</t>
  </si>
  <si>
    <t xml:space="preserve">a) Coordinador de Compras en el Extranjero
Representantes de:
b) Coordinación de Administración de Contratos
c) Coordinación de Integración y Normalización
d) Gerencia de instalaciones Fijas 
e) Contraloría Interna    f)Dirección de Transportación           g)Gerencia de Almacenes     h)Contraloría Ciudadana       i)Gerencia Jurídica    
</t>
  </si>
  <si>
    <t xml:space="preserve">a) Grupo Constructor y Comercializador Corintio, S.A de C.V.
c) Ingenieria Aplicada Sipgo, S.A de C.V. </t>
  </si>
  <si>
    <t xml:space="preserve">Gerencia de instalaciones Fijas y Dirección de Transportación </t>
  </si>
  <si>
    <t xml:space="preserve">Evento cancelado  debido a sostenimiento de precios por parte de los representates legales de las empresas invitadas y los precios ofertados al S.T.C. </t>
  </si>
  <si>
    <t xml:space="preserve">a) Israel Ernesto 
b) Marlene 
c) Miriam
d) Javier  
e) Myrna     f)Anllel
g) Antonio 
</t>
  </si>
  <si>
    <t xml:space="preserve">a) Mendoza
b) Guerrier 
c) Díaz
d) Gómez
e) Escobar    f)Ramos     g)Flores 
</t>
  </si>
  <si>
    <t xml:space="preserve">a) Ruíz
b) Alvarez
c) Caraveo
d)  de la Rosa
e) Fonseca      f)Solis      g)Ortiz 
</t>
  </si>
  <si>
    <t xml:space="preserve">a) Ruíz
b) López
c) Aguilar
d) Gónzalez
e) Ruíz              </t>
  </si>
  <si>
    <t>a) Israel Ernesto 
b) Jóse Artemio 
c) Renato
d) Roberto 
e) Myrna      f)Yazmin Anais
g) Antonio 
h)Salvador</t>
  </si>
  <si>
    <t xml:space="preserve">a) Mendoza
b) Armenta 
c) Gallegos
d) González 
e) Escobar    f)Mendoza    g)Flores      
h) Carreto
</t>
  </si>
  <si>
    <t>a) Ruíz
b) Cervantes
c) Estrada
d) Gónzalez
e) Fonseca   f)Castillo   g)Ortiz         h)Madrid</t>
  </si>
  <si>
    <t xml:space="preserve">a) Israel Ernesto 
b) Sarahy 
c) José Feliciano
d)Gabriel 
e)Leticia  
f)Margarita  g)Elvira Berenice   h)Antonio     i)Rosa Mirtha
</t>
  </si>
  <si>
    <t xml:space="preserve">a) Israel Ernesto 
b) Jóse 
c) Clara
d) Carlos Enrique 
e)Gabriela Jaqueline 
f) Myrna  g)Maria Guadalupe
h) Antonio  i)Juan Manuel </t>
  </si>
  <si>
    <t>http://transparencia.cdmx.gob.mx/storage/app/uploads/public/5ab/2af/240/5ab2af2401966515241657.pdf</t>
  </si>
  <si>
    <t>http://transparencia.cdmx.gob.mx/storage/app/uploads/public/5ab/2af/9ae/5ab2af9ae749b979231697.pdf</t>
  </si>
  <si>
    <t>http://transparencia.cdmx.gob.mx/storage/app/uploads/public/5ab/2af/9eb/5ab2af9eb8fbf568659259.pdf</t>
  </si>
  <si>
    <t>http://transparencia.cdmx.gob.mx/storage/app/uploads/public/5ab/2af/a35/5ab2afa35c33a899392482.pdf</t>
  </si>
  <si>
    <t>http://transparencia.cdmx.gob.mx/storage/app/uploads/public/5ab/2af/a97/5ab2afa97557b921392095.pdf</t>
  </si>
  <si>
    <t>http://transparencia.cdmx.gob.mx/storage/app/uploads/public/5ab/2af/b27/5ab2afb273a11904752518.pdf</t>
  </si>
  <si>
    <t>http://transparencia.cdmx.gob.mx/storage/app/uploads/public/5ab/2af/aec/5ab2afaec6d41132294972.pdf</t>
  </si>
  <si>
    <t>http://transparencia.cdmx.gob.mx/storage/app/uploads/public/5ab/2b0/4c2/5ab2b04c2c8b5615861618.pdf</t>
  </si>
  <si>
    <t>http://transparencia.cdmx.gob.mx/storage/app/uploads/public/5ab/2b0/528/5ab2b0528b7be749108728.pdf</t>
  </si>
  <si>
    <t>http://transparencia.cdmx.gob.mx/storage/app/uploads/public/5ab/2b0/5e9/5ab2b05e9c2bb033745096.pdf</t>
  </si>
  <si>
    <t>http://transparencia.cdmx.gob.mx/storage/app/uploads/public/5ab/2b0/634/5ab2b0634fb20546304225.pdf</t>
  </si>
  <si>
    <t>http://transparencia.cdmx.gob.mx/storage/app/uploads/public/5ab/2b0/587/5ab2b05877753639653299.pdf</t>
  </si>
  <si>
    <t>http://transparencia.cdmx.gob.mx/storage/app/uploads/public/5ab/2b0/69d/5ab2b069d6d16348029168.pdf</t>
  </si>
  <si>
    <t>http://transparencia.cdmx.gob.mx/storage/app/uploads/public/5ab/2b1/1ca/5ab2b11ca46e1727669226.pdf</t>
  </si>
  <si>
    <t>http://transparencia.cdmx.gob.mx/storage/app/uploads/public/5ab/2b1/378/5ab2b1378f0c0333628814.pdf</t>
  </si>
  <si>
    <t>http://transparencia.cdmx.gob.mx/storage/app/uploads/public/5ab/2b1/317/5ab2b1317485a881589687.pdf</t>
  </si>
  <si>
    <t>http://transparencia.cdmx.gob.mx/storage/app/uploads/public/5ab/2b1/3bc/5ab2b13bc30ab454505864.pdf</t>
  </si>
  <si>
    <t>http://transparencia.cdmx.gob.mx/storage/app/uploads/public/5ab/2b1/452/5ab2b14522e8c120356576.pdf</t>
  </si>
  <si>
    <t>http://transparencia.cdmx.gob.mx/storage/app/uploads/public/5ab/2b1/6b6/5ab2b16b6b7ba958993327.pdf</t>
  </si>
  <si>
    <t>http://transparencia.cdmx.gob.mx/storage/app/uploads/public/5ab/2b1/e45/5ab2b1e45807f026914259.pdf</t>
  </si>
  <si>
    <t>http://transparencia.cdmx.gob.mx/storage/app/uploads/public/5ab/2b1/dfa/5ab2b1dfad3c1428331749.pdf</t>
  </si>
  <si>
    <t>http://transparencia.cdmx.gob.mx/storage/app/uploads/public/5ab/2b1/f26/5ab2b1f263667971751766.pdf</t>
  </si>
  <si>
    <t>http://transparencia.cdmx.gob.mx/storage/app/uploads/public/5ab/2b1/fe0/5ab2b1fe06738701599146.pdf</t>
  </si>
  <si>
    <t>http://transparencia.cdmx.gob.mx/storage/app/uploads/public/5ab/2b1/e8f/5ab2b1e8f0d3b490877233.pdf</t>
  </si>
  <si>
    <t>http://transparencia.cdmx.gob.mx/storage/app/uploads/public/5ab/2b2/e49/5ab2b2e494a90528932371.pdf</t>
  </si>
  <si>
    <t>http://transparencia.cdmx.gob.mx/storage/app/uploads/public/5ab/2b2/e87/5ab2b2e8739b7003940764.pdf</t>
  </si>
  <si>
    <t>http://transparencia.cdmx.gob.mx/storage/app/uploads/public/5ab/2b3/25d/5ab2b325d9a52136876532.pdf</t>
  </si>
  <si>
    <t>http://transparencia.cdmx.gob.mx/storage/app/uploads/public/5ab/2b2/f84/5ab2b2f84047c507392222.pdf</t>
  </si>
  <si>
    <t>http://transparencia.cdmx.gob.mx/storage/app/uploads/public/5ab/2b3/7b4/5ab2b37b46334639209176.pdf</t>
  </si>
  <si>
    <t>http://transparencia.cdmx.gob.mx/storage/app/uploads/public/5ab/2b3/8da/5ab2b38da93b0841241839.pdf</t>
  </si>
  <si>
    <t>http://transparencia.cdmx.gob.mx/storage/app/uploads/public/5ab/2b3/926/5ab2b3926ba70645933310.pdf</t>
  </si>
  <si>
    <t>http://transparencia.cdmx.gob.mx/storage/app/uploads/public/5ab/2b3/9ce/5ab2b39ceab3a996132089.pdf</t>
  </si>
  <si>
    <t>http://transparencia.cdmx.gob.mx/storage/app/uploads/public/5ab/2b4/975/5ab2b497599d6641613188.pdf</t>
  </si>
  <si>
    <t>http://transparencia.cdmx.gob.mx/storage/app/uploads/public/5ab/2b4/ba9/5ab2b4ba91554397579251.pdf</t>
  </si>
  <si>
    <t>http://transparencia.cdmx.gob.mx/storage/app/uploads/public/5ab/2b4/cc0/5ab2b4cc04be3446541143.pdf</t>
  </si>
  <si>
    <t>Ingresos Propios</t>
  </si>
  <si>
    <t>Ingresos Propios de Entidades Paraestatales /Organismos</t>
  </si>
  <si>
    <t>2961, 5661 Y 5671</t>
  </si>
  <si>
    <t>2461, 2491, 2911, 2981 Y 5621</t>
  </si>
  <si>
    <t>Enero-marzo</t>
  </si>
  <si>
    <t>No se llevaron contratos en el período</t>
  </si>
  <si>
    <t xml:space="preserve">En virtud, de que la información deviene de abundante, y resulta tecnológicamente imposible publicar la información por este medio, la misma se pone a su disposición en el lugar en donde se encuentra resguardada, en las coordinaciones dependientes de la Gerencia de Almacenes y Suministros, en un horario de 10:00 a 14:00 horas, de lunes a viernes en días hábiles, con previa cita al teléfono 5627-4773, con la finalidad de convenir  fecha y hora de consulta, de conformidad con el artículo 207 de la Ley de Transparencia, Acceso a la Información Pública y Rendición de Cuentas de la Ciudad de México. </t>
  </si>
  <si>
    <t>Evaluación técnica y análisis económico</t>
  </si>
  <si>
    <t>No se genera por el tipo de contratación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</si>
</sst>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14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4" fontId="3" fillId="0" borderId="10" xfId="5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 locked="0"/>
    </xf>
    <xf numFmtId="0" fontId="45" fillId="0" borderId="10" xfId="46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/>
    </xf>
    <xf numFmtId="0" fontId="4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b/2af/240/5ab2af2401966515241657.pdf" TargetMode="External" /><Relationship Id="rId2" Type="http://schemas.openxmlformats.org/officeDocument/2006/relationships/hyperlink" Target="http://transparencia.cdmx.gob.mx/storage/app/uploads/public/5ab/2af/9ae/5ab2af9ae749b979231697.pdf" TargetMode="External" /><Relationship Id="rId3" Type="http://schemas.openxmlformats.org/officeDocument/2006/relationships/hyperlink" Target="http://transparencia.cdmx.gob.mx/storage/app/uploads/public/5ab/2af/9eb/5ab2af9eb8fbf568659259.pdf" TargetMode="External" /><Relationship Id="rId4" Type="http://schemas.openxmlformats.org/officeDocument/2006/relationships/hyperlink" Target="http://transparencia.cdmx.gob.mx/storage/app/uploads/public/5ab/2af/a35/5ab2afa35c33a899392482.pdf" TargetMode="External" /><Relationship Id="rId5" Type="http://schemas.openxmlformats.org/officeDocument/2006/relationships/hyperlink" Target="http://transparencia.cdmx.gob.mx/storage/app/uploads/public/5ab/2af/a97/5ab2afa97557b921392095.pdf" TargetMode="External" /><Relationship Id="rId6" Type="http://schemas.openxmlformats.org/officeDocument/2006/relationships/hyperlink" Target="http://transparencia.cdmx.gob.mx/storage/app/uploads/public/5ab/2af/b27/5ab2afb273a11904752518.pdf" TargetMode="External" /><Relationship Id="rId7" Type="http://schemas.openxmlformats.org/officeDocument/2006/relationships/hyperlink" Target="http://transparencia.cdmx.gob.mx/storage/app/uploads/public/5ab/2af/aec/5ab2afaec6d41132294972.pdf" TargetMode="External" /><Relationship Id="rId8" Type="http://schemas.openxmlformats.org/officeDocument/2006/relationships/hyperlink" Target="http://transparencia.cdmx.gob.mx/storage/app/uploads/public/5ab/2b0/4c2/5ab2b04c2c8b5615861618.pdf" TargetMode="External" /><Relationship Id="rId9" Type="http://schemas.openxmlformats.org/officeDocument/2006/relationships/hyperlink" Target="http://transparencia.cdmx.gob.mx/storage/app/uploads/public/5ab/2b0/528/5ab2b0528b7be749108728.pdf" TargetMode="External" /><Relationship Id="rId10" Type="http://schemas.openxmlformats.org/officeDocument/2006/relationships/hyperlink" Target="http://transparencia.cdmx.gob.mx/storage/app/uploads/public/5ab/2b0/5e9/5ab2b05e9c2bb033745096.pdf" TargetMode="External" /><Relationship Id="rId11" Type="http://schemas.openxmlformats.org/officeDocument/2006/relationships/hyperlink" Target="http://transparencia.cdmx.gob.mx/storage/app/uploads/public/5ab/2b0/634/5ab2b0634fb20546304225.pdf" TargetMode="External" /><Relationship Id="rId12" Type="http://schemas.openxmlformats.org/officeDocument/2006/relationships/hyperlink" Target="http://transparencia.cdmx.gob.mx/storage/app/uploads/public/5ab/2b0/587/5ab2b05877753639653299.pdf" TargetMode="External" /><Relationship Id="rId13" Type="http://schemas.openxmlformats.org/officeDocument/2006/relationships/hyperlink" Target="http://transparencia.cdmx.gob.mx/storage/app/uploads/public/5ab/2b0/69d/5ab2b069d6d16348029168.pdf" TargetMode="External" /><Relationship Id="rId14" Type="http://schemas.openxmlformats.org/officeDocument/2006/relationships/hyperlink" Target="http://transparencia.cdmx.gob.mx/storage/app/uploads/public/5ab/2b1/1ca/5ab2b11ca46e1727669226.pdf" TargetMode="External" /><Relationship Id="rId15" Type="http://schemas.openxmlformats.org/officeDocument/2006/relationships/hyperlink" Target="http://transparencia.cdmx.gob.mx/storage/app/uploads/public/5ab/2b1/378/5ab2b1378f0c0333628814.pdf" TargetMode="External" /><Relationship Id="rId16" Type="http://schemas.openxmlformats.org/officeDocument/2006/relationships/hyperlink" Target="http://transparencia.cdmx.gob.mx/storage/app/uploads/public/5ab/2b1/317/5ab2b1317485a881589687.pdf" TargetMode="External" /><Relationship Id="rId17" Type="http://schemas.openxmlformats.org/officeDocument/2006/relationships/hyperlink" Target="http://transparencia.cdmx.gob.mx/storage/app/uploads/public/5ab/2b1/3bc/5ab2b13bc30ab454505864.pdf" TargetMode="External" /><Relationship Id="rId18" Type="http://schemas.openxmlformats.org/officeDocument/2006/relationships/hyperlink" Target="http://transparencia.cdmx.gob.mx/storage/app/uploads/public/5ab/2b1/452/5ab2b14522e8c120356576.pdf" TargetMode="External" /><Relationship Id="rId19" Type="http://schemas.openxmlformats.org/officeDocument/2006/relationships/hyperlink" Target="http://transparencia.cdmx.gob.mx/storage/app/uploads/public/5ab/2b1/6b6/5ab2b16b6b7ba958993327.pdf" TargetMode="External" /><Relationship Id="rId20" Type="http://schemas.openxmlformats.org/officeDocument/2006/relationships/hyperlink" Target="http://transparencia.cdmx.gob.mx/storage/app/uploads/public/5ab/2b1/e45/5ab2b1e45807f026914259.pdf" TargetMode="External" /><Relationship Id="rId21" Type="http://schemas.openxmlformats.org/officeDocument/2006/relationships/hyperlink" Target="http://transparencia.cdmx.gob.mx/storage/app/uploads/public/5ab/2b1/dfa/5ab2b1dfad3c1428331749.pdf" TargetMode="External" /><Relationship Id="rId22" Type="http://schemas.openxmlformats.org/officeDocument/2006/relationships/hyperlink" Target="http://transparencia.cdmx.gob.mx/storage/app/uploads/public/5ab/2b1/f26/5ab2b1f263667971751766.pdf" TargetMode="External" /><Relationship Id="rId23" Type="http://schemas.openxmlformats.org/officeDocument/2006/relationships/hyperlink" Target="http://transparencia.cdmx.gob.mx/storage/app/uploads/public/5ab/2b1/fe0/5ab2b1fe06738701599146.pdf" TargetMode="External" /><Relationship Id="rId24" Type="http://schemas.openxmlformats.org/officeDocument/2006/relationships/hyperlink" Target="http://transparencia.cdmx.gob.mx/storage/app/uploads/public/5ab/2b1/e8f/5ab2b1e8f0d3b490877233.pdf" TargetMode="External" /><Relationship Id="rId25" Type="http://schemas.openxmlformats.org/officeDocument/2006/relationships/hyperlink" Target="http://transparencia.cdmx.gob.mx/storage/app/uploads/public/5ab/2b2/e49/5ab2b2e494a90528932371.pdf" TargetMode="External" /><Relationship Id="rId26" Type="http://schemas.openxmlformats.org/officeDocument/2006/relationships/hyperlink" Target="http://transparencia.cdmx.gob.mx/storage/app/uploads/public/5ab/2b2/e87/5ab2b2e8739b7003940764.pdf" TargetMode="External" /><Relationship Id="rId27" Type="http://schemas.openxmlformats.org/officeDocument/2006/relationships/hyperlink" Target="http://transparencia.cdmx.gob.mx/storage/app/uploads/public/5ab/2b3/25d/5ab2b325d9a52136876532.pdf" TargetMode="External" /><Relationship Id="rId28" Type="http://schemas.openxmlformats.org/officeDocument/2006/relationships/hyperlink" Target="http://transparencia.cdmx.gob.mx/storage/app/uploads/public/5ab/2b2/f84/5ab2b2f84047c507392222.pdf" TargetMode="External" /><Relationship Id="rId29" Type="http://schemas.openxmlformats.org/officeDocument/2006/relationships/hyperlink" Target="http://transparencia.cdmx.gob.mx/storage/app/uploads/public/5ab/2b3/7b4/5ab2b37b46334639209176.pdf" TargetMode="External" /><Relationship Id="rId30" Type="http://schemas.openxmlformats.org/officeDocument/2006/relationships/hyperlink" Target="http://transparencia.cdmx.gob.mx/storage/app/uploads/public/5ab/2b3/8da/5ab2b38da93b0841241839.pdf" TargetMode="External" /><Relationship Id="rId31" Type="http://schemas.openxmlformats.org/officeDocument/2006/relationships/hyperlink" Target="http://transparencia.cdmx.gob.mx/storage/app/uploads/public/5ab/2b3/926/5ab2b3926ba70645933310.pdf" TargetMode="External" /><Relationship Id="rId32" Type="http://schemas.openxmlformats.org/officeDocument/2006/relationships/hyperlink" Target="http://transparencia.cdmx.gob.mx/storage/app/uploads/public/5ab/2b3/9ce/5ab2b39ceab3a996132089.pdf" TargetMode="External" /><Relationship Id="rId33" Type="http://schemas.openxmlformats.org/officeDocument/2006/relationships/hyperlink" Target="http://transparencia.cdmx.gob.mx/storage/app/uploads/public/5ab/2b4/975/5ab2b497599d6641613188.pdf" TargetMode="External" /><Relationship Id="rId34" Type="http://schemas.openxmlformats.org/officeDocument/2006/relationships/hyperlink" Target="http://transparencia.cdmx.gob.mx/storage/app/uploads/public/5ab/2b4/ba9/5ab2b4ba91554397579251.pdf" TargetMode="External" /><Relationship Id="rId35" Type="http://schemas.openxmlformats.org/officeDocument/2006/relationships/hyperlink" Target="http://transparencia.cdmx.gob.mx/storage/app/uploads/public/5ab/2b4/cc0/5ab2b4cc04be3446541143.pdf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601"/>
  <sheetViews>
    <sheetView tabSelected="1" zoomScale="60" zoomScaleNormal="60" zoomScalePageLayoutView="0" workbookViewId="0" topLeftCell="A1">
      <pane xSplit="7" ySplit="6" topLeftCell="AW1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K21" sqref="BK21"/>
    </sheetView>
  </sheetViews>
  <sheetFormatPr defaultColWidth="11.421875" defaultRowHeight="15"/>
  <cols>
    <col min="1" max="1" width="11.421875" style="14" customWidth="1"/>
    <col min="2" max="2" width="18.421875" style="14" customWidth="1"/>
    <col min="3" max="4" width="11.421875" style="14" customWidth="1"/>
    <col min="5" max="5" width="11.28125" style="14" customWidth="1"/>
    <col min="6" max="6" width="11.8515625" style="14" customWidth="1"/>
    <col min="7" max="7" width="16.7109375" style="14" customWidth="1"/>
    <col min="8" max="8" width="16.00390625" style="14" customWidth="1"/>
    <col min="9" max="12" width="11.421875" style="14" customWidth="1"/>
    <col min="13" max="13" width="13.421875" style="14" customWidth="1"/>
    <col min="14" max="16" width="11.421875" style="14" customWidth="1"/>
    <col min="17" max="17" width="14.28125" style="14" customWidth="1"/>
    <col min="18" max="18" width="11.421875" style="14" customWidth="1"/>
    <col min="19" max="19" width="10.00390625" style="14" customWidth="1"/>
    <col min="20" max="20" width="9.57421875" style="14" customWidth="1"/>
    <col min="21" max="21" width="19.28125" style="14" customWidth="1"/>
    <col min="22" max="22" width="12.57421875" style="14" customWidth="1"/>
    <col min="23" max="23" width="10.7109375" style="14" customWidth="1"/>
    <col min="24" max="24" width="11.421875" style="14" customWidth="1"/>
    <col min="25" max="25" width="9.28125" style="14" customWidth="1"/>
    <col min="26" max="26" width="11.421875" style="14" customWidth="1"/>
    <col min="27" max="27" width="10.140625" style="14" customWidth="1"/>
    <col min="28" max="28" width="11.421875" style="14" customWidth="1"/>
    <col min="29" max="29" width="20.140625" style="14" customWidth="1"/>
    <col min="30" max="33" width="11.421875" style="14" customWidth="1"/>
    <col min="34" max="34" width="15.140625" style="14" customWidth="1"/>
    <col min="35" max="35" width="23.421875" style="14" customWidth="1"/>
    <col min="36" max="36" width="11.421875" style="14" customWidth="1"/>
    <col min="37" max="37" width="9.421875" style="14" customWidth="1"/>
    <col min="38" max="38" width="11.57421875" style="14" customWidth="1"/>
    <col min="39" max="39" width="16.140625" style="14" customWidth="1"/>
    <col min="40" max="40" width="11.421875" style="14" customWidth="1"/>
    <col min="41" max="42" width="13.421875" style="14" customWidth="1"/>
    <col min="43" max="43" width="14.8515625" style="14" customWidth="1"/>
    <col min="44" max="44" width="18.57421875" style="14" customWidth="1"/>
    <col min="45" max="45" width="17.28125" style="14" customWidth="1"/>
    <col min="46" max="46" width="14.421875" style="14" customWidth="1"/>
    <col min="47" max="47" width="26.8515625" style="14" customWidth="1"/>
    <col min="48" max="48" width="14.421875" style="14" customWidth="1"/>
    <col min="49" max="50" width="11.421875" style="14" customWidth="1"/>
    <col min="51" max="51" width="14.00390625" style="14" customWidth="1"/>
    <col min="52" max="52" width="37.00390625" style="14" customWidth="1"/>
    <col min="53" max="53" width="25.57421875" style="14" customWidth="1"/>
    <col min="54" max="57" width="11.421875" style="14" customWidth="1"/>
    <col min="58" max="58" width="13.7109375" style="3" customWidth="1"/>
    <col min="59" max="59" width="19.8515625" style="20" customWidth="1"/>
    <col min="60" max="60" width="14.57421875" style="3" customWidth="1"/>
    <col min="61" max="61" width="15.00390625" style="3" customWidth="1"/>
    <col min="62" max="62" width="14.57421875" style="3" customWidth="1"/>
    <col min="63" max="63" width="14.421875" style="3" customWidth="1"/>
    <col min="64" max="16384" width="11.421875" style="14" customWidth="1"/>
  </cols>
  <sheetData>
    <row r="1" spans="1:57" ht="15" customHeight="1">
      <c r="A1" s="13"/>
      <c r="B1" s="13"/>
      <c r="C1" s="13"/>
      <c r="D1" s="13"/>
      <c r="E1" s="13"/>
      <c r="F1" s="13"/>
      <c r="G1" s="13"/>
      <c r="H1" s="13"/>
      <c r="I1" s="25" t="s">
        <v>59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</row>
    <row r="2" spans="1:63" s="18" customFormat="1" ht="17.25" customHeight="1">
      <c r="A2" s="23" t="s">
        <v>0</v>
      </c>
      <c r="B2" s="23" t="s">
        <v>1</v>
      </c>
      <c r="C2" s="23" t="s">
        <v>2</v>
      </c>
      <c r="D2" s="23"/>
      <c r="E2" s="23"/>
      <c r="F2" s="23"/>
      <c r="G2" s="23"/>
      <c r="H2" s="23"/>
      <c r="I2" s="23" t="s">
        <v>2</v>
      </c>
      <c r="J2" s="23"/>
      <c r="K2" s="23"/>
      <c r="L2" s="23"/>
      <c r="M2" s="23"/>
      <c r="N2" s="23"/>
      <c r="O2" s="23"/>
      <c r="P2" s="23"/>
      <c r="Q2" s="23"/>
      <c r="R2" s="23" t="s">
        <v>2</v>
      </c>
      <c r="S2" s="23"/>
      <c r="T2" s="23"/>
      <c r="U2" s="23"/>
      <c r="V2" s="23"/>
      <c r="W2" s="23"/>
      <c r="X2" s="23"/>
      <c r="Y2" s="23"/>
      <c r="Z2" s="23"/>
      <c r="AA2" s="23"/>
      <c r="AB2" s="23" t="s">
        <v>2</v>
      </c>
      <c r="AC2" s="23"/>
      <c r="AD2" s="23"/>
      <c r="AE2" s="23"/>
      <c r="AF2" s="23"/>
      <c r="AG2" s="23"/>
      <c r="AH2" s="23"/>
      <c r="AI2" s="23"/>
      <c r="AJ2" s="23" t="s">
        <v>2</v>
      </c>
      <c r="AK2" s="23"/>
      <c r="AL2" s="23"/>
      <c r="AM2" s="23"/>
      <c r="AN2" s="23"/>
      <c r="AO2" s="23"/>
      <c r="AP2" s="23"/>
      <c r="AQ2" s="23" t="s">
        <v>2</v>
      </c>
      <c r="AR2" s="23"/>
      <c r="AS2" s="23"/>
      <c r="AT2" s="23"/>
      <c r="AU2" s="23"/>
      <c r="AV2" s="23"/>
      <c r="AW2" s="23" t="s">
        <v>2</v>
      </c>
      <c r="AX2" s="23"/>
      <c r="AY2" s="23"/>
      <c r="AZ2" s="23"/>
      <c r="BA2" s="23"/>
      <c r="BB2" s="23" t="s">
        <v>2</v>
      </c>
      <c r="BC2" s="23"/>
      <c r="BD2" s="23"/>
      <c r="BE2" s="23"/>
      <c r="BF2" s="23"/>
      <c r="BG2" s="23"/>
      <c r="BH2" s="23"/>
      <c r="BI2" s="23"/>
      <c r="BJ2" s="23"/>
      <c r="BK2" s="23"/>
    </row>
    <row r="3" spans="1:63" s="18" customFormat="1" ht="22.5" customHeight="1">
      <c r="A3" s="23"/>
      <c r="B3" s="23"/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3"/>
      <c r="K3" s="23"/>
      <c r="L3" s="23"/>
      <c r="M3" s="23" t="s">
        <v>10</v>
      </c>
      <c r="N3" s="23" t="s">
        <v>11</v>
      </c>
      <c r="O3" s="23"/>
      <c r="P3" s="23"/>
      <c r="Q3" s="23"/>
      <c r="R3" s="23" t="s">
        <v>16</v>
      </c>
      <c r="S3" s="23"/>
      <c r="T3" s="23"/>
      <c r="U3" s="23" t="s">
        <v>17</v>
      </c>
      <c r="V3" s="23" t="s">
        <v>18</v>
      </c>
      <c r="W3" s="23" t="s">
        <v>19</v>
      </c>
      <c r="X3" s="23" t="s">
        <v>20</v>
      </c>
      <c r="Y3" s="23"/>
      <c r="Z3" s="23"/>
      <c r="AA3" s="23"/>
      <c r="AB3" s="23" t="s">
        <v>21</v>
      </c>
      <c r="AC3" s="23" t="s">
        <v>22</v>
      </c>
      <c r="AD3" s="23" t="s">
        <v>23</v>
      </c>
      <c r="AE3" s="23" t="s">
        <v>24</v>
      </c>
      <c r="AF3" s="23" t="s">
        <v>25</v>
      </c>
      <c r="AG3" s="23" t="s">
        <v>26</v>
      </c>
      <c r="AH3" s="23" t="s">
        <v>27</v>
      </c>
      <c r="AI3" s="23" t="s">
        <v>28</v>
      </c>
      <c r="AJ3" s="23" t="s">
        <v>29</v>
      </c>
      <c r="AK3" s="23" t="s">
        <v>30</v>
      </c>
      <c r="AL3" s="23" t="s">
        <v>31</v>
      </c>
      <c r="AM3" s="23" t="s">
        <v>32</v>
      </c>
      <c r="AN3" s="23" t="s">
        <v>33</v>
      </c>
      <c r="AO3" s="23" t="s">
        <v>34</v>
      </c>
      <c r="AP3" s="23"/>
      <c r="AQ3" s="23" t="s">
        <v>37</v>
      </c>
      <c r="AR3" s="23" t="s">
        <v>38</v>
      </c>
      <c r="AS3" s="23" t="s">
        <v>39</v>
      </c>
      <c r="AT3" s="23" t="s">
        <v>40</v>
      </c>
      <c r="AU3" s="23" t="s">
        <v>41</v>
      </c>
      <c r="AV3" s="23" t="s">
        <v>42</v>
      </c>
      <c r="AW3" s="23" t="s">
        <v>43</v>
      </c>
      <c r="AX3" s="23"/>
      <c r="AY3" s="23"/>
      <c r="AZ3" s="23"/>
      <c r="BA3" s="23"/>
      <c r="BB3" s="23" t="s">
        <v>58</v>
      </c>
      <c r="BC3" s="23" t="s">
        <v>49</v>
      </c>
      <c r="BD3" s="23" t="s">
        <v>50</v>
      </c>
      <c r="BE3" s="23" t="s">
        <v>51</v>
      </c>
      <c r="BF3" s="24" t="s">
        <v>52</v>
      </c>
      <c r="BG3" s="26" t="s">
        <v>53</v>
      </c>
      <c r="BH3" s="24" t="s">
        <v>54</v>
      </c>
      <c r="BI3" s="24" t="s">
        <v>55</v>
      </c>
      <c r="BJ3" s="24" t="s">
        <v>56</v>
      </c>
      <c r="BK3" s="24" t="s">
        <v>57</v>
      </c>
    </row>
    <row r="4" spans="1:63" s="18" customFormat="1" ht="51.75" customHeight="1">
      <c r="A4" s="23"/>
      <c r="B4" s="23"/>
      <c r="C4" s="23"/>
      <c r="D4" s="23"/>
      <c r="E4" s="23"/>
      <c r="F4" s="23"/>
      <c r="G4" s="23"/>
      <c r="H4" s="23"/>
      <c r="I4" s="19" t="s">
        <v>12</v>
      </c>
      <c r="J4" s="19" t="s">
        <v>13</v>
      </c>
      <c r="K4" s="19" t="s">
        <v>14</v>
      </c>
      <c r="L4" s="19" t="s">
        <v>15</v>
      </c>
      <c r="M4" s="23"/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12</v>
      </c>
      <c r="S4" s="19" t="s">
        <v>13</v>
      </c>
      <c r="T4" s="19" t="s">
        <v>14</v>
      </c>
      <c r="U4" s="23"/>
      <c r="V4" s="23"/>
      <c r="W4" s="23"/>
      <c r="X4" s="19" t="s">
        <v>12</v>
      </c>
      <c r="Y4" s="19" t="s">
        <v>13</v>
      </c>
      <c r="Z4" s="19" t="s">
        <v>14</v>
      </c>
      <c r="AA4" s="19" t="s">
        <v>15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19" t="s">
        <v>35</v>
      </c>
      <c r="AP4" s="19" t="s">
        <v>36</v>
      </c>
      <c r="AQ4" s="23"/>
      <c r="AR4" s="23"/>
      <c r="AS4" s="23"/>
      <c r="AT4" s="23"/>
      <c r="AU4" s="23"/>
      <c r="AV4" s="23"/>
      <c r="AW4" s="19" t="s">
        <v>44</v>
      </c>
      <c r="AX4" s="19" t="s">
        <v>45</v>
      </c>
      <c r="AY4" s="19" t="s">
        <v>46</v>
      </c>
      <c r="AZ4" s="19" t="s">
        <v>47</v>
      </c>
      <c r="BA4" s="19" t="s">
        <v>48</v>
      </c>
      <c r="BB4" s="23"/>
      <c r="BC4" s="23"/>
      <c r="BD4" s="23"/>
      <c r="BE4" s="23"/>
      <c r="BF4" s="24"/>
      <c r="BG4" s="26"/>
      <c r="BH4" s="24"/>
      <c r="BI4" s="24"/>
      <c r="BJ4" s="24"/>
      <c r="BK4" s="24"/>
    </row>
    <row r="5" spans="1:63" s="15" customFormat="1" ht="51.75" customHeight="1">
      <c r="A5" s="17" t="s">
        <v>60</v>
      </c>
      <c r="B5" s="17" t="s">
        <v>61</v>
      </c>
      <c r="C5" s="17">
        <v>2017</v>
      </c>
      <c r="D5" s="5" t="s">
        <v>243</v>
      </c>
      <c r="E5" s="5" t="s">
        <v>244</v>
      </c>
      <c r="F5" s="5" t="s">
        <v>244</v>
      </c>
      <c r="G5" s="5" t="s">
        <v>244</v>
      </c>
      <c r="H5" s="5" t="s">
        <v>244</v>
      </c>
      <c r="I5" s="5" t="s">
        <v>244</v>
      </c>
      <c r="J5" s="5" t="s">
        <v>244</v>
      </c>
      <c r="K5" s="5" t="s">
        <v>244</v>
      </c>
      <c r="L5" s="5" t="s">
        <v>244</v>
      </c>
      <c r="M5" s="5" t="s">
        <v>244</v>
      </c>
      <c r="N5" s="5" t="s">
        <v>244</v>
      </c>
      <c r="O5" s="5" t="s">
        <v>244</v>
      </c>
      <c r="P5" s="5" t="s">
        <v>244</v>
      </c>
      <c r="Q5" s="5" t="s">
        <v>244</v>
      </c>
      <c r="R5" s="5" t="s">
        <v>244</v>
      </c>
      <c r="S5" s="5" t="s">
        <v>244</v>
      </c>
      <c r="T5" s="5" t="s">
        <v>244</v>
      </c>
      <c r="U5" s="5" t="s">
        <v>244</v>
      </c>
      <c r="V5" s="5" t="s">
        <v>244</v>
      </c>
      <c r="W5" s="5" t="s">
        <v>244</v>
      </c>
      <c r="X5" s="5" t="s">
        <v>244</v>
      </c>
      <c r="Y5" s="5" t="s">
        <v>244</v>
      </c>
      <c r="Z5" s="5" t="s">
        <v>244</v>
      </c>
      <c r="AA5" s="5" t="s">
        <v>244</v>
      </c>
      <c r="AB5" s="5" t="s">
        <v>244</v>
      </c>
      <c r="AC5" s="5" t="s">
        <v>244</v>
      </c>
      <c r="AD5" s="5" t="s">
        <v>244</v>
      </c>
      <c r="AE5" s="5" t="s">
        <v>244</v>
      </c>
      <c r="AF5" s="5" t="s">
        <v>244</v>
      </c>
      <c r="AG5" s="5" t="s">
        <v>244</v>
      </c>
      <c r="AH5" s="5" t="s">
        <v>244</v>
      </c>
      <c r="AI5" s="5" t="s">
        <v>244</v>
      </c>
      <c r="AJ5" s="5" t="s">
        <v>244</v>
      </c>
      <c r="AK5" s="5" t="s">
        <v>244</v>
      </c>
      <c r="AL5" s="5" t="s">
        <v>244</v>
      </c>
      <c r="AM5" s="5" t="s">
        <v>244</v>
      </c>
      <c r="AN5" s="5" t="s">
        <v>244</v>
      </c>
      <c r="AO5" s="5" t="s">
        <v>244</v>
      </c>
      <c r="AP5" s="5" t="s">
        <v>244</v>
      </c>
      <c r="AQ5" s="5" t="s">
        <v>244</v>
      </c>
      <c r="AR5" s="5" t="s">
        <v>244</v>
      </c>
      <c r="AS5" s="5" t="s">
        <v>244</v>
      </c>
      <c r="AT5" s="5" t="s">
        <v>244</v>
      </c>
      <c r="AU5" s="5" t="s">
        <v>244</v>
      </c>
      <c r="AV5" s="5" t="s">
        <v>244</v>
      </c>
      <c r="AW5" s="5" t="s">
        <v>244</v>
      </c>
      <c r="AX5" s="5" t="s">
        <v>244</v>
      </c>
      <c r="AY5" s="5" t="s">
        <v>244</v>
      </c>
      <c r="AZ5" s="5" t="s">
        <v>244</v>
      </c>
      <c r="BA5" s="5" t="s">
        <v>244</v>
      </c>
      <c r="BB5" s="5" t="s">
        <v>244</v>
      </c>
      <c r="BC5" s="5" t="s">
        <v>244</v>
      </c>
      <c r="BD5" s="5" t="s">
        <v>244</v>
      </c>
      <c r="BE5" s="5" t="s">
        <v>244</v>
      </c>
      <c r="BF5" s="5" t="s">
        <v>244</v>
      </c>
      <c r="BG5" s="21" t="s">
        <v>244</v>
      </c>
      <c r="BH5" s="5" t="s">
        <v>244</v>
      </c>
      <c r="BI5" s="5" t="s">
        <v>244</v>
      </c>
      <c r="BJ5" s="5" t="s">
        <v>244</v>
      </c>
      <c r="BK5" s="21" t="s">
        <v>244</v>
      </c>
    </row>
    <row r="6" spans="1:63" ht="87" customHeight="1">
      <c r="A6" s="4" t="s">
        <v>60</v>
      </c>
      <c r="B6" s="4" t="s">
        <v>61</v>
      </c>
      <c r="C6" s="4">
        <v>2017</v>
      </c>
      <c r="D6" s="4" t="s">
        <v>71</v>
      </c>
      <c r="E6" s="4" t="s">
        <v>72</v>
      </c>
      <c r="F6" s="16" t="s">
        <v>204</v>
      </c>
      <c r="G6" s="6">
        <v>42837</v>
      </c>
      <c r="H6" s="7" t="s">
        <v>73</v>
      </c>
      <c r="I6" s="1" t="s">
        <v>74</v>
      </c>
      <c r="J6" s="1" t="s">
        <v>75</v>
      </c>
      <c r="K6" s="1" t="s">
        <v>75</v>
      </c>
      <c r="L6" s="4" t="str">
        <f>I6</f>
        <v>a) Comercializadora Ixcaret, S.A de C.V.
b) Construcciones y Edificaciones Olmos, S. A. de C.V.
c) Comercializadora e Importadora Tauri, S.A de C.V.</v>
      </c>
      <c r="M6" s="6">
        <v>42858</v>
      </c>
      <c r="N6" s="1" t="s">
        <v>74</v>
      </c>
      <c r="O6" s="1" t="s">
        <v>75</v>
      </c>
      <c r="P6" s="1" t="s">
        <v>75</v>
      </c>
      <c r="Q6" s="1" t="s">
        <v>74</v>
      </c>
      <c r="R6" s="4" t="s">
        <v>189</v>
      </c>
      <c r="S6" s="4" t="s">
        <v>188</v>
      </c>
      <c r="T6" s="4" t="s">
        <v>190</v>
      </c>
      <c r="U6" s="4" t="s">
        <v>79</v>
      </c>
      <c r="V6" s="16" t="s">
        <v>217</v>
      </c>
      <c r="W6" s="16" t="s">
        <v>228</v>
      </c>
      <c r="X6" s="1" t="s">
        <v>76</v>
      </c>
      <c r="Y6" s="1" t="s">
        <v>75</v>
      </c>
      <c r="Z6" s="1" t="s">
        <v>75</v>
      </c>
      <c r="AA6" s="1" t="s">
        <v>76</v>
      </c>
      <c r="AB6" s="4" t="s">
        <v>62</v>
      </c>
      <c r="AC6" s="4" t="s">
        <v>77</v>
      </c>
      <c r="AD6" s="4" t="s">
        <v>63</v>
      </c>
      <c r="AE6" s="4" t="s">
        <v>77</v>
      </c>
      <c r="AF6" s="4" t="s">
        <v>72</v>
      </c>
      <c r="AG6" s="8">
        <v>42879</v>
      </c>
      <c r="AH6" s="9">
        <v>1701690.3</v>
      </c>
      <c r="AI6" s="9">
        <v>1973960.74</v>
      </c>
      <c r="AJ6" s="4" t="s">
        <v>64</v>
      </c>
      <c r="AK6" s="4" t="s">
        <v>65</v>
      </c>
      <c r="AL6" s="4" t="s">
        <v>64</v>
      </c>
      <c r="AM6" s="4" t="s">
        <v>66</v>
      </c>
      <c r="AN6" s="4" t="str">
        <f>H6</f>
        <v>Aceite Sintético Alphasyn T46</v>
      </c>
      <c r="AO6" s="10" t="s">
        <v>102</v>
      </c>
      <c r="AP6" s="10" t="s">
        <v>103</v>
      </c>
      <c r="AQ6" s="16" t="s">
        <v>232</v>
      </c>
      <c r="AR6" s="4" t="s">
        <v>67</v>
      </c>
      <c r="AS6" s="4">
        <v>2611</v>
      </c>
      <c r="AT6" s="4" t="s">
        <v>239</v>
      </c>
      <c r="AU6" s="4" t="s">
        <v>240</v>
      </c>
      <c r="AV6" s="4" t="s">
        <v>240</v>
      </c>
      <c r="AW6" s="4" t="s">
        <v>68</v>
      </c>
      <c r="AX6" s="4" t="s">
        <v>68</v>
      </c>
      <c r="AY6" s="4" t="s">
        <v>68</v>
      </c>
      <c r="AZ6" s="4" t="s">
        <v>68</v>
      </c>
      <c r="BA6" s="4" t="s">
        <v>68</v>
      </c>
      <c r="BB6" s="4" t="s">
        <v>70</v>
      </c>
      <c r="BC6" s="4" t="s">
        <v>69</v>
      </c>
      <c r="BD6" s="4" t="s">
        <v>69</v>
      </c>
      <c r="BE6" s="4" t="s">
        <v>69</v>
      </c>
      <c r="BF6" s="11" t="s">
        <v>69</v>
      </c>
      <c r="BG6" s="2" t="s">
        <v>246</v>
      </c>
      <c r="BH6" s="11" t="s">
        <v>245</v>
      </c>
      <c r="BI6" s="11" t="s">
        <v>245</v>
      </c>
      <c r="BJ6" s="11" t="s">
        <v>245</v>
      </c>
      <c r="BK6" s="11" t="s">
        <v>247</v>
      </c>
    </row>
    <row r="7" spans="1:63" ht="92.25" customHeight="1">
      <c r="A7" s="4" t="s">
        <v>60</v>
      </c>
      <c r="B7" s="4" t="s">
        <v>61</v>
      </c>
      <c r="C7" s="4">
        <v>2017</v>
      </c>
      <c r="D7" s="4" t="s">
        <v>71</v>
      </c>
      <c r="E7" s="4" t="s">
        <v>80</v>
      </c>
      <c r="F7" s="16" t="s">
        <v>205</v>
      </c>
      <c r="G7" s="6">
        <v>42880</v>
      </c>
      <c r="H7" s="7" t="s">
        <v>107</v>
      </c>
      <c r="I7" s="1" t="s">
        <v>108</v>
      </c>
      <c r="J7" s="1" t="s">
        <v>75</v>
      </c>
      <c r="K7" s="1" t="s">
        <v>75</v>
      </c>
      <c r="L7" s="4" t="str">
        <f>I7</f>
        <v>a) J.J. Electroferri, S.A de C.V.
b)Tecnología Electrónica y Sistemas de Telecomunicaciones de México, S.A. de C.V.
c)OMNISOURCING, S.A. de C.V.</v>
      </c>
      <c r="M7" s="6">
        <v>42886</v>
      </c>
      <c r="N7" s="1" t="s">
        <v>108</v>
      </c>
      <c r="O7" s="1" t="s">
        <v>75</v>
      </c>
      <c r="P7" s="1" t="s">
        <v>75</v>
      </c>
      <c r="Q7" s="1" t="str">
        <f>L7</f>
        <v>a) J.J. Electroferri, S.A de C.V.
b)Tecnología Electrónica y Sistemas de Telecomunicaciones de México, S.A. de C.V.
c)OMNISOURCING, S.A. de C.V.</v>
      </c>
      <c r="R7" s="4" t="s">
        <v>195</v>
      </c>
      <c r="S7" s="4" t="s">
        <v>196</v>
      </c>
      <c r="T7" s="4" t="s">
        <v>197</v>
      </c>
      <c r="U7" s="4" t="s">
        <v>117</v>
      </c>
      <c r="V7" s="16" t="s">
        <v>218</v>
      </c>
      <c r="W7" s="16" t="s">
        <v>229</v>
      </c>
      <c r="X7" s="1" t="s">
        <v>115</v>
      </c>
      <c r="Y7" s="1" t="s">
        <v>75</v>
      </c>
      <c r="Z7" s="1" t="s">
        <v>75</v>
      </c>
      <c r="AA7" s="1" t="s">
        <v>115</v>
      </c>
      <c r="AB7" s="4" t="s">
        <v>62</v>
      </c>
      <c r="AC7" s="4" t="s">
        <v>84</v>
      </c>
      <c r="AD7" s="4" t="s">
        <v>63</v>
      </c>
      <c r="AE7" s="4" t="s">
        <v>84</v>
      </c>
      <c r="AF7" s="4" t="s">
        <v>80</v>
      </c>
      <c r="AG7" s="8">
        <v>42913</v>
      </c>
      <c r="AH7" s="9">
        <v>1031970</v>
      </c>
      <c r="AI7" s="9">
        <v>1197085.2</v>
      </c>
      <c r="AJ7" s="4" t="s">
        <v>64</v>
      </c>
      <c r="AK7" s="4" t="s">
        <v>65</v>
      </c>
      <c r="AL7" s="4" t="s">
        <v>64</v>
      </c>
      <c r="AM7" s="4" t="s">
        <v>66</v>
      </c>
      <c r="AN7" s="4" t="str">
        <f>H7</f>
        <v>Módulo de alimentación 24V lambda LRS59 V24</v>
      </c>
      <c r="AO7" s="10" t="s">
        <v>104</v>
      </c>
      <c r="AP7" s="10" t="s">
        <v>105</v>
      </c>
      <c r="AQ7" s="16" t="s">
        <v>233</v>
      </c>
      <c r="AR7" s="4" t="s">
        <v>67</v>
      </c>
      <c r="AS7" s="4">
        <v>5661</v>
      </c>
      <c r="AT7" s="4" t="s">
        <v>239</v>
      </c>
      <c r="AU7" s="4" t="s">
        <v>240</v>
      </c>
      <c r="AV7" s="4" t="s">
        <v>240</v>
      </c>
      <c r="AW7" s="4" t="s">
        <v>68</v>
      </c>
      <c r="AX7" s="4" t="s">
        <v>68</v>
      </c>
      <c r="AY7" s="4" t="s">
        <v>68</v>
      </c>
      <c r="AZ7" s="4" t="s">
        <v>68</v>
      </c>
      <c r="BA7" s="4" t="s">
        <v>68</v>
      </c>
      <c r="BB7" s="4" t="s">
        <v>70</v>
      </c>
      <c r="BC7" s="4" t="s">
        <v>69</v>
      </c>
      <c r="BD7" s="4" t="s">
        <v>69</v>
      </c>
      <c r="BE7" s="4" t="s">
        <v>69</v>
      </c>
      <c r="BF7" s="11" t="s">
        <v>66</v>
      </c>
      <c r="BG7" s="2" t="s">
        <v>246</v>
      </c>
      <c r="BH7" s="11" t="s">
        <v>245</v>
      </c>
      <c r="BI7" s="11" t="s">
        <v>245</v>
      </c>
      <c r="BJ7" s="11" t="s">
        <v>245</v>
      </c>
      <c r="BK7" s="11" t="s">
        <v>247</v>
      </c>
    </row>
    <row r="8" spans="1:63" ht="83.25" customHeight="1">
      <c r="A8" s="4" t="s">
        <v>60</v>
      </c>
      <c r="B8" s="4" t="s">
        <v>61</v>
      </c>
      <c r="C8" s="4">
        <v>2017</v>
      </c>
      <c r="D8" s="4" t="s">
        <v>151</v>
      </c>
      <c r="E8" s="4" t="s">
        <v>122</v>
      </c>
      <c r="F8" s="16" t="s">
        <v>206</v>
      </c>
      <c r="G8" s="6">
        <v>42948</v>
      </c>
      <c r="H8" s="7" t="s">
        <v>130</v>
      </c>
      <c r="I8" s="1" t="s">
        <v>74</v>
      </c>
      <c r="J8" s="1" t="s">
        <v>75</v>
      </c>
      <c r="K8" s="1" t="s">
        <v>75</v>
      </c>
      <c r="L8" s="4" t="str">
        <f>I8</f>
        <v>a) Comercializadora Ixcaret, S.A de C.V.
b) Construcciones y Edificaciones Olmos, S. A. de C.V.
c) Comercializadora e Importadora Tauri, S.A de C.V.</v>
      </c>
      <c r="M8" s="6">
        <v>42968</v>
      </c>
      <c r="N8" s="1" t="s">
        <v>187</v>
      </c>
      <c r="O8" s="1" t="s">
        <v>75</v>
      </c>
      <c r="P8" s="1" t="s">
        <v>75</v>
      </c>
      <c r="Q8" s="1" t="s">
        <v>187</v>
      </c>
      <c r="R8" s="4" t="s">
        <v>185</v>
      </c>
      <c r="S8" s="4" t="s">
        <v>186</v>
      </c>
      <c r="T8" s="4" t="s">
        <v>198</v>
      </c>
      <c r="U8" s="4" t="s">
        <v>136</v>
      </c>
      <c r="V8" s="16" t="s">
        <v>219</v>
      </c>
      <c r="W8" s="4" t="s">
        <v>152</v>
      </c>
      <c r="X8" s="4" t="s">
        <v>152</v>
      </c>
      <c r="Y8" s="4" t="s">
        <v>152</v>
      </c>
      <c r="Z8" s="4" t="s">
        <v>152</v>
      </c>
      <c r="AA8" s="4" t="s">
        <v>152</v>
      </c>
      <c r="AB8" s="4" t="s">
        <v>152</v>
      </c>
      <c r="AC8" s="4" t="s">
        <v>84</v>
      </c>
      <c r="AD8" s="4" t="s">
        <v>63</v>
      </c>
      <c r="AE8" s="4" t="s">
        <v>84</v>
      </c>
      <c r="AF8" s="4" t="s">
        <v>152</v>
      </c>
      <c r="AG8" s="4" t="s">
        <v>152</v>
      </c>
      <c r="AH8" s="4" t="s">
        <v>152</v>
      </c>
      <c r="AI8" s="4" t="s">
        <v>152</v>
      </c>
      <c r="AJ8" s="4" t="s">
        <v>152</v>
      </c>
      <c r="AK8" s="4" t="s">
        <v>152</v>
      </c>
      <c r="AL8" s="4" t="s">
        <v>152</v>
      </c>
      <c r="AM8" s="4" t="s">
        <v>152</v>
      </c>
      <c r="AN8" s="4" t="s">
        <v>152</v>
      </c>
      <c r="AO8" s="4" t="s">
        <v>152</v>
      </c>
      <c r="AP8" s="4" t="s">
        <v>152</v>
      </c>
      <c r="AQ8" s="4" t="s">
        <v>152</v>
      </c>
      <c r="AR8" s="4" t="s">
        <v>152</v>
      </c>
      <c r="AS8" s="4" t="s">
        <v>152</v>
      </c>
      <c r="AT8" s="4" t="s">
        <v>152</v>
      </c>
      <c r="AU8" s="4" t="s">
        <v>152</v>
      </c>
      <c r="AV8" s="4" t="s">
        <v>152</v>
      </c>
      <c r="AW8" s="4" t="s">
        <v>152</v>
      </c>
      <c r="AX8" s="4" t="s">
        <v>152</v>
      </c>
      <c r="AY8" s="4" t="s">
        <v>152</v>
      </c>
      <c r="AZ8" s="4" t="s">
        <v>152</v>
      </c>
      <c r="BA8" s="4" t="s">
        <v>152</v>
      </c>
      <c r="BB8" s="4" t="s">
        <v>152</v>
      </c>
      <c r="BC8" s="4" t="s">
        <v>152</v>
      </c>
      <c r="BD8" s="4" t="s">
        <v>152</v>
      </c>
      <c r="BE8" s="4" t="s">
        <v>152</v>
      </c>
      <c r="BF8" s="11" t="s">
        <v>152</v>
      </c>
      <c r="BG8" s="22" t="s">
        <v>152</v>
      </c>
      <c r="BH8" s="11" t="s">
        <v>245</v>
      </c>
      <c r="BI8" s="11" t="s">
        <v>245</v>
      </c>
      <c r="BJ8" s="11" t="s">
        <v>245</v>
      </c>
      <c r="BK8" s="11" t="s">
        <v>152</v>
      </c>
    </row>
    <row r="9" spans="1:63" ht="67.5" customHeight="1">
      <c r="A9" s="4" t="s">
        <v>60</v>
      </c>
      <c r="B9" s="4" t="s">
        <v>61</v>
      </c>
      <c r="C9" s="4">
        <v>2017</v>
      </c>
      <c r="D9" s="4" t="s">
        <v>151</v>
      </c>
      <c r="E9" s="4" t="s">
        <v>123</v>
      </c>
      <c r="F9" s="16" t="s">
        <v>207</v>
      </c>
      <c r="G9" s="6">
        <v>43003</v>
      </c>
      <c r="H9" s="6" t="s">
        <v>131</v>
      </c>
      <c r="I9" s="1" t="s">
        <v>144</v>
      </c>
      <c r="J9" s="1" t="s">
        <v>75</v>
      </c>
      <c r="K9" s="1" t="s">
        <v>75</v>
      </c>
      <c r="L9" s="1" t="s">
        <v>144</v>
      </c>
      <c r="M9" s="6">
        <v>43020</v>
      </c>
      <c r="N9" s="1" t="s">
        <v>145</v>
      </c>
      <c r="O9" s="1" t="s">
        <v>75</v>
      </c>
      <c r="P9" s="1" t="s">
        <v>75</v>
      </c>
      <c r="Q9" s="1" t="s">
        <v>145</v>
      </c>
      <c r="R9" s="4" t="s">
        <v>199</v>
      </c>
      <c r="S9" s="4" t="s">
        <v>200</v>
      </c>
      <c r="T9" s="4" t="s">
        <v>201</v>
      </c>
      <c r="U9" s="4" t="s">
        <v>146</v>
      </c>
      <c r="V9" s="16" t="s">
        <v>220</v>
      </c>
      <c r="W9" s="4" t="s">
        <v>184</v>
      </c>
      <c r="X9" s="4" t="s">
        <v>184</v>
      </c>
      <c r="Y9" s="4" t="s">
        <v>184</v>
      </c>
      <c r="Z9" s="4" t="s">
        <v>184</v>
      </c>
      <c r="AA9" s="4" t="s">
        <v>184</v>
      </c>
      <c r="AB9" s="4" t="s">
        <v>184</v>
      </c>
      <c r="AC9" s="4" t="s">
        <v>84</v>
      </c>
      <c r="AD9" s="4" t="s">
        <v>63</v>
      </c>
      <c r="AE9" s="4" t="s">
        <v>84</v>
      </c>
      <c r="AF9" s="4" t="s">
        <v>184</v>
      </c>
      <c r="AG9" s="4" t="s">
        <v>184</v>
      </c>
      <c r="AH9" s="4" t="s">
        <v>184</v>
      </c>
      <c r="AI9" s="4" t="s">
        <v>184</v>
      </c>
      <c r="AJ9" s="4" t="s">
        <v>184</v>
      </c>
      <c r="AK9" s="4" t="s">
        <v>184</v>
      </c>
      <c r="AL9" s="4" t="s">
        <v>184</v>
      </c>
      <c r="AM9" s="4" t="s">
        <v>184</v>
      </c>
      <c r="AN9" s="4" t="s">
        <v>184</v>
      </c>
      <c r="AO9" s="4" t="s">
        <v>184</v>
      </c>
      <c r="AP9" s="4" t="s">
        <v>184</v>
      </c>
      <c r="AQ9" s="4" t="s">
        <v>184</v>
      </c>
      <c r="AR9" s="4" t="s">
        <v>184</v>
      </c>
      <c r="AS9" s="4" t="s">
        <v>184</v>
      </c>
      <c r="AT9" s="4" t="s">
        <v>184</v>
      </c>
      <c r="AU9" s="4" t="s">
        <v>184</v>
      </c>
      <c r="AV9" s="4" t="s">
        <v>184</v>
      </c>
      <c r="AW9" s="4" t="s">
        <v>184</v>
      </c>
      <c r="AX9" s="4" t="s">
        <v>184</v>
      </c>
      <c r="AY9" s="4" t="s">
        <v>184</v>
      </c>
      <c r="AZ9" s="4" t="s">
        <v>184</v>
      </c>
      <c r="BA9" s="4" t="s">
        <v>184</v>
      </c>
      <c r="BB9" s="4" t="s">
        <v>184</v>
      </c>
      <c r="BC9" s="4" t="s">
        <v>184</v>
      </c>
      <c r="BD9" s="4" t="s">
        <v>184</v>
      </c>
      <c r="BE9" s="4" t="s">
        <v>184</v>
      </c>
      <c r="BF9" s="11" t="s">
        <v>184</v>
      </c>
      <c r="BG9" s="22" t="s">
        <v>184</v>
      </c>
      <c r="BH9" s="11" t="s">
        <v>245</v>
      </c>
      <c r="BI9" s="11" t="s">
        <v>245</v>
      </c>
      <c r="BJ9" s="11" t="s">
        <v>245</v>
      </c>
      <c r="BK9" s="11" t="s">
        <v>184</v>
      </c>
    </row>
    <row r="10" spans="1:63" ht="76.5" customHeight="1">
      <c r="A10" s="4" t="s">
        <v>60</v>
      </c>
      <c r="B10" s="4" t="s">
        <v>61</v>
      </c>
      <c r="C10" s="4">
        <v>2017</v>
      </c>
      <c r="D10" s="4" t="s">
        <v>151</v>
      </c>
      <c r="E10" s="4" t="s">
        <v>124</v>
      </c>
      <c r="F10" s="16" t="s">
        <v>208</v>
      </c>
      <c r="G10" s="6">
        <v>42985</v>
      </c>
      <c r="H10" s="7" t="s">
        <v>132</v>
      </c>
      <c r="I10" s="1" t="s">
        <v>140</v>
      </c>
      <c r="J10" s="1" t="s">
        <v>75</v>
      </c>
      <c r="K10" s="1" t="s">
        <v>75</v>
      </c>
      <c r="L10" s="1" t="s">
        <v>140</v>
      </c>
      <c r="M10" s="6">
        <v>42991</v>
      </c>
      <c r="N10" s="1" t="s">
        <v>181</v>
      </c>
      <c r="O10" s="4" t="s">
        <v>87</v>
      </c>
      <c r="P10" s="4" t="s">
        <v>87</v>
      </c>
      <c r="Q10" s="1" t="s">
        <v>181</v>
      </c>
      <c r="R10" s="4" t="s">
        <v>182</v>
      </c>
      <c r="S10" s="4" t="s">
        <v>141</v>
      </c>
      <c r="T10" s="4" t="s">
        <v>142</v>
      </c>
      <c r="U10" s="4" t="s">
        <v>183</v>
      </c>
      <c r="V10" s="16" t="s">
        <v>221</v>
      </c>
      <c r="W10" s="4" t="s">
        <v>152</v>
      </c>
      <c r="X10" s="4" t="s">
        <v>152</v>
      </c>
      <c r="Y10" s="4" t="s">
        <v>152</v>
      </c>
      <c r="Z10" s="4" t="s">
        <v>152</v>
      </c>
      <c r="AA10" s="4" t="s">
        <v>152</v>
      </c>
      <c r="AB10" s="4" t="s">
        <v>152</v>
      </c>
      <c r="AC10" s="4" t="s">
        <v>97</v>
      </c>
      <c r="AD10" s="4" t="s">
        <v>63</v>
      </c>
      <c r="AE10" s="4" t="s">
        <v>97</v>
      </c>
      <c r="AF10" s="4" t="s">
        <v>152</v>
      </c>
      <c r="AG10" s="4" t="s">
        <v>152</v>
      </c>
      <c r="AH10" s="4" t="s">
        <v>152</v>
      </c>
      <c r="AI10" s="4" t="s">
        <v>152</v>
      </c>
      <c r="AJ10" s="4" t="s">
        <v>152</v>
      </c>
      <c r="AK10" s="4" t="s">
        <v>152</v>
      </c>
      <c r="AL10" s="4" t="s">
        <v>152</v>
      </c>
      <c r="AM10" s="4" t="s">
        <v>152</v>
      </c>
      <c r="AN10" s="4" t="s">
        <v>152</v>
      </c>
      <c r="AO10" s="4" t="s">
        <v>152</v>
      </c>
      <c r="AP10" s="4" t="s">
        <v>152</v>
      </c>
      <c r="AQ10" s="4" t="s">
        <v>152</v>
      </c>
      <c r="AR10" s="4" t="s">
        <v>152</v>
      </c>
      <c r="AS10" s="4" t="s">
        <v>152</v>
      </c>
      <c r="AT10" s="4" t="s">
        <v>152</v>
      </c>
      <c r="AU10" s="4" t="s">
        <v>152</v>
      </c>
      <c r="AV10" s="4" t="s">
        <v>152</v>
      </c>
      <c r="AW10" s="4" t="s">
        <v>152</v>
      </c>
      <c r="AX10" s="4" t="s">
        <v>152</v>
      </c>
      <c r="AY10" s="4" t="s">
        <v>152</v>
      </c>
      <c r="AZ10" s="4" t="s">
        <v>152</v>
      </c>
      <c r="BA10" s="4" t="s">
        <v>152</v>
      </c>
      <c r="BB10" s="4" t="s">
        <v>152</v>
      </c>
      <c r="BC10" s="4" t="s">
        <v>152</v>
      </c>
      <c r="BD10" s="4" t="s">
        <v>152</v>
      </c>
      <c r="BE10" s="4" t="s">
        <v>152</v>
      </c>
      <c r="BF10" s="11" t="s">
        <v>152</v>
      </c>
      <c r="BG10" s="22" t="s">
        <v>152</v>
      </c>
      <c r="BH10" s="11" t="s">
        <v>245</v>
      </c>
      <c r="BI10" s="11" t="s">
        <v>245</v>
      </c>
      <c r="BJ10" s="11" t="s">
        <v>245</v>
      </c>
      <c r="BK10" s="11" t="s">
        <v>152</v>
      </c>
    </row>
    <row r="11" spans="1:63" ht="84" customHeight="1">
      <c r="A11" s="4" t="s">
        <v>60</v>
      </c>
      <c r="B11" s="4" t="s">
        <v>61</v>
      </c>
      <c r="C11" s="4">
        <v>2017</v>
      </c>
      <c r="D11" s="4" t="s">
        <v>151</v>
      </c>
      <c r="E11" s="4" t="s">
        <v>81</v>
      </c>
      <c r="F11" s="16" t="s">
        <v>209</v>
      </c>
      <c r="G11" s="6">
        <v>43003</v>
      </c>
      <c r="H11" s="7" t="s">
        <v>109</v>
      </c>
      <c r="I11" s="1" t="s">
        <v>108</v>
      </c>
      <c r="J11" s="1" t="s">
        <v>75</v>
      </c>
      <c r="K11" s="1" t="s">
        <v>75</v>
      </c>
      <c r="L11" s="4" t="str">
        <f>I11</f>
        <v>a) J.J. Electroferri, S.A de C.V.
b)Tecnología Electrónica y Sistemas de Telecomunicaciones de México, S.A. de C.V.
c)OMNISOURCING, S.A. de C.V.</v>
      </c>
      <c r="M11" s="6">
        <v>43018</v>
      </c>
      <c r="N11" s="1" t="s">
        <v>110</v>
      </c>
      <c r="O11" s="1" t="s">
        <v>75</v>
      </c>
      <c r="P11" s="1" t="s">
        <v>75</v>
      </c>
      <c r="Q11" s="1" t="s">
        <v>110</v>
      </c>
      <c r="R11" s="4" t="s">
        <v>118</v>
      </c>
      <c r="S11" s="4" t="s">
        <v>119</v>
      </c>
      <c r="T11" s="4" t="s">
        <v>120</v>
      </c>
      <c r="U11" s="4" t="s">
        <v>121</v>
      </c>
      <c r="V11" s="16" t="s">
        <v>223</v>
      </c>
      <c r="W11" s="16" t="s">
        <v>230</v>
      </c>
      <c r="X11" s="4" t="s">
        <v>83</v>
      </c>
      <c r="Y11" s="1" t="s">
        <v>75</v>
      </c>
      <c r="Z11" s="1" t="s">
        <v>75</v>
      </c>
      <c r="AA11" s="1" t="s">
        <v>114</v>
      </c>
      <c r="AB11" s="4" t="s">
        <v>62</v>
      </c>
      <c r="AC11" s="4" t="s">
        <v>84</v>
      </c>
      <c r="AD11" s="4" t="s">
        <v>63</v>
      </c>
      <c r="AE11" s="4" t="s">
        <v>84</v>
      </c>
      <c r="AF11" s="4" t="s">
        <v>81</v>
      </c>
      <c r="AG11" s="8">
        <v>43045</v>
      </c>
      <c r="AH11" s="9">
        <v>1568344</v>
      </c>
      <c r="AI11" s="9">
        <v>1819279.04</v>
      </c>
      <c r="AJ11" s="4" t="s">
        <v>64</v>
      </c>
      <c r="AK11" s="4" t="s">
        <v>65</v>
      </c>
      <c r="AL11" s="4" t="s">
        <v>64</v>
      </c>
      <c r="AM11" s="4" t="s">
        <v>66</v>
      </c>
      <c r="AN11" s="4" t="str">
        <f>H11</f>
        <v>Equipo de medición control y laboratorios mayores</v>
      </c>
      <c r="AO11" s="10" t="s">
        <v>106</v>
      </c>
      <c r="AP11" s="10" t="s">
        <v>78</v>
      </c>
      <c r="AQ11" s="16" t="s">
        <v>234</v>
      </c>
      <c r="AR11" s="4" t="s">
        <v>67</v>
      </c>
      <c r="AS11" s="4" t="s">
        <v>241</v>
      </c>
      <c r="AT11" s="4" t="s">
        <v>239</v>
      </c>
      <c r="AU11" s="4" t="s">
        <v>240</v>
      </c>
      <c r="AV11" s="4" t="s">
        <v>240</v>
      </c>
      <c r="AW11" s="4" t="s">
        <v>68</v>
      </c>
      <c r="AX11" s="4" t="s">
        <v>68</v>
      </c>
      <c r="AY11" s="4" t="s">
        <v>68</v>
      </c>
      <c r="AZ11" s="4" t="s">
        <v>68</v>
      </c>
      <c r="BA11" s="4" t="s">
        <v>68</v>
      </c>
      <c r="BB11" s="4" t="s">
        <v>70</v>
      </c>
      <c r="BC11" s="4" t="s">
        <v>69</v>
      </c>
      <c r="BD11" s="4" t="s">
        <v>69</v>
      </c>
      <c r="BE11" s="4" t="s">
        <v>69</v>
      </c>
      <c r="BF11" s="11" t="s">
        <v>66</v>
      </c>
      <c r="BG11" s="2" t="s">
        <v>246</v>
      </c>
      <c r="BH11" s="11" t="s">
        <v>245</v>
      </c>
      <c r="BI11" s="11" t="s">
        <v>245</v>
      </c>
      <c r="BJ11" s="11" t="s">
        <v>245</v>
      </c>
      <c r="BK11" s="11" t="s">
        <v>247</v>
      </c>
    </row>
    <row r="12" spans="1:63" ht="104.25" customHeight="1">
      <c r="A12" s="4" t="s">
        <v>60</v>
      </c>
      <c r="B12" s="4" t="s">
        <v>61</v>
      </c>
      <c r="C12" s="4">
        <v>2017</v>
      </c>
      <c r="D12" s="4" t="s">
        <v>151</v>
      </c>
      <c r="E12" s="4" t="s">
        <v>82</v>
      </c>
      <c r="F12" s="16" t="s">
        <v>210</v>
      </c>
      <c r="G12" s="6">
        <v>43013</v>
      </c>
      <c r="H12" s="7" t="s">
        <v>111</v>
      </c>
      <c r="I12" s="1" t="s">
        <v>113</v>
      </c>
      <c r="J12" s="1" t="s">
        <v>75</v>
      </c>
      <c r="K12" s="1" t="s">
        <v>75</v>
      </c>
      <c r="L12" s="4" t="str">
        <f>I12</f>
        <v>
a)Tecnología Electrónica y Sistemas de Telecomunicaciones de México, S.A. de C.V.                     b) J.J. Electroferri, S.A de C.V.
c)Electrodicsa, S.A. de C.V.</v>
      </c>
      <c r="M12" s="6">
        <v>43025</v>
      </c>
      <c r="N12" s="1" t="s">
        <v>176</v>
      </c>
      <c r="O12" s="1" t="s">
        <v>75</v>
      </c>
      <c r="P12" s="1" t="s">
        <v>75</v>
      </c>
      <c r="Q12" s="1" t="s">
        <v>176</v>
      </c>
      <c r="R12" s="4" t="s">
        <v>177</v>
      </c>
      <c r="S12" s="4" t="s">
        <v>178</v>
      </c>
      <c r="T12" s="4" t="s">
        <v>179</v>
      </c>
      <c r="U12" s="4" t="s">
        <v>180</v>
      </c>
      <c r="V12" s="16" t="s">
        <v>222</v>
      </c>
      <c r="W12" s="16" t="s">
        <v>231</v>
      </c>
      <c r="X12" s="1" t="s">
        <v>112</v>
      </c>
      <c r="Y12" s="1" t="s">
        <v>75</v>
      </c>
      <c r="Z12" s="1" t="s">
        <v>75</v>
      </c>
      <c r="AA12" s="1" t="s">
        <v>112</v>
      </c>
      <c r="AB12" s="4" t="s">
        <v>62</v>
      </c>
      <c r="AC12" s="4" t="s">
        <v>84</v>
      </c>
      <c r="AD12" s="4" t="s">
        <v>63</v>
      </c>
      <c r="AE12" s="4" t="s">
        <v>84</v>
      </c>
      <c r="AF12" s="4" t="s">
        <v>82</v>
      </c>
      <c r="AG12" s="8">
        <v>43045</v>
      </c>
      <c r="AH12" s="9">
        <v>3666428</v>
      </c>
      <c r="AI12" s="9">
        <v>4256056.48</v>
      </c>
      <c r="AJ12" s="4" t="s">
        <v>64</v>
      </c>
      <c r="AK12" s="4" t="s">
        <v>65</v>
      </c>
      <c r="AL12" s="4" t="s">
        <v>64</v>
      </c>
      <c r="AM12" s="4" t="s">
        <v>66</v>
      </c>
      <c r="AN12" s="4" t="str">
        <f>H12</f>
        <v>Refacciones para mantenimiento de vías y señalización</v>
      </c>
      <c r="AO12" s="10" t="s">
        <v>106</v>
      </c>
      <c r="AP12" s="10" t="s">
        <v>78</v>
      </c>
      <c r="AQ12" s="16" t="s">
        <v>235</v>
      </c>
      <c r="AR12" s="4" t="s">
        <v>67</v>
      </c>
      <c r="AS12" s="4" t="s">
        <v>242</v>
      </c>
      <c r="AT12" s="4" t="s">
        <v>239</v>
      </c>
      <c r="AU12" s="4" t="s">
        <v>240</v>
      </c>
      <c r="AV12" s="4" t="s">
        <v>240</v>
      </c>
      <c r="AW12" s="4" t="s">
        <v>68</v>
      </c>
      <c r="AX12" s="4" t="s">
        <v>68</v>
      </c>
      <c r="AY12" s="4" t="s">
        <v>68</v>
      </c>
      <c r="AZ12" s="4" t="s">
        <v>68</v>
      </c>
      <c r="BA12" s="4" t="s">
        <v>68</v>
      </c>
      <c r="BB12" s="4" t="s">
        <v>70</v>
      </c>
      <c r="BC12" s="4" t="s">
        <v>69</v>
      </c>
      <c r="BD12" s="4" t="s">
        <v>69</v>
      </c>
      <c r="BE12" s="4" t="s">
        <v>69</v>
      </c>
      <c r="BF12" s="11" t="s">
        <v>66</v>
      </c>
      <c r="BG12" s="2" t="s">
        <v>246</v>
      </c>
      <c r="BH12" s="11" t="s">
        <v>245</v>
      </c>
      <c r="BI12" s="11" t="s">
        <v>245</v>
      </c>
      <c r="BJ12" s="11" t="s">
        <v>245</v>
      </c>
      <c r="BK12" s="11" t="s">
        <v>247</v>
      </c>
    </row>
    <row r="13" spans="1:63" ht="84" customHeight="1">
      <c r="A13" s="4" t="s">
        <v>60</v>
      </c>
      <c r="B13" s="4" t="s">
        <v>61</v>
      </c>
      <c r="C13" s="4">
        <v>2017</v>
      </c>
      <c r="D13" s="4" t="s">
        <v>151</v>
      </c>
      <c r="E13" s="4" t="s">
        <v>125</v>
      </c>
      <c r="F13" s="4" t="s">
        <v>194</v>
      </c>
      <c r="G13" s="6">
        <v>42984</v>
      </c>
      <c r="H13" s="7" t="s">
        <v>133</v>
      </c>
      <c r="I13" s="4" t="s">
        <v>194</v>
      </c>
      <c r="J13" s="4" t="s">
        <v>194</v>
      </c>
      <c r="K13" s="4" t="s">
        <v>194</v>
      </c>
      <c r="L13" s="4" t="s">
        <v>194</v>
      </c>
      <c r="M13" s="4" t="s">
        <v>194</v>
      </c>
      <c r="N13" s="4" t="s">
        <v>194</v>
      </c>
      <c r="O13" s="4" t="s">
        <v>194</v>
      </c>
      <c r="P13" s="4" t="s">
        <v>194</v>
      </c>
      <c r="Q13" s="4" t="s">
        <v>194</v>
      </c>
      <c r="R13" s="4" t="s">
        <v>194</v>
      </c>
      <c r="S13" s="4" t="s">
        <v>194</v>
      </c>
      <c r="T13" s="4" t="s">
        <v>194</v>
      </c>
      <c r="U13" s="4" t="s">
        <v>194</v>
      </c>
      <c r="V13" s="4" t="s">
        <v>194</v>
      </c>
      <c r="W13" s="4" t="s">
        <v>194</v>
      </c>
      <c r="X13" s="4" t="s">
        <v>194</v>
      </c>
      <c r="Y13" s="4" t="s">
        <v>194</v>
      </c>
      <c r="Z13" s="4" t="s">
        <v>194</v>
      </c>
      <c r="AA13" s="4" t="s">
        <v>194</v>
      </c>
      <c r="AB13" s="4" t="s">
        <v>194</v>
      </c>
      <c r="AC13" s="4" t="s">
        <v>194</v>
      </c>
      <c r="AD13" s="4" t="s">
        <v>194</v>
      </c>
      <c r="AE13" s="4" t="s">
        <v>194</v>
      </c>
      <c r="AF13" s="4" t="s">
        <v>194</v>
      </c>
      <c r="AG13" s="4" t="s">
        <v>194</v>
      </c>
      <c r="AH13" s="4" t="s">
        <v>194</v>
      </c>
      <c r="AI13" s="4" t="s">
        <v>194</v>
      </c>
      <c r="AJ13" s="4" t="s">
        <v>194</v>
      </c>
      <c r="AK13" s="4" t="s">
        <v>194</v>
      </c>
      <c r="AL13" s="4" t="s">
        <v>194</v>
      </c>
      <c r="AM13" s="4" t="s">
        <v>194</v>
      </c>
      <c r="AN13" s="4" t="s">
        <v>194</v>
      </c>
      <c r="AO13" s="4" t="s">
        <v>194</v>
      </c>
      <c r="AP13" s="4" t="s">
        <v>194</v>
      </c>
      <c r="AQ13" s="4" t="s">
        <v>194</v>
      </c>
      <c r="AR13" s="4" t="s">
        <v>194</v>
      </c>
      <c r="AS13" s="4" t="s">
        <v>194</v>
      </c>
      <c r="AT13" s="4" t="s">
        <v>194</v>
      </c>
      <c r="AU13" s="4" t="s">
        <v>194</v>
      </c>
      <c r="AV13" s="4" t="s">
        <v>194</v>
      </c>
      <c r="AW13" s="4" t="s">
        <v>194</v>
      </c>
      <c r="AX13" s="4" t="s">
        <v>194</v>
      </c>
      <c r="AY13" s="4" t="s">
        <v>194</v>
      </c>
      <c r="AZ13" s="4" t="s">
        <v>194</v>
      </c>
      <c r="BA13" s="4" t="s">
        <v>194</v>
      </c>
      <c r="BB13" s="4" t="s">
        <v>194</v>
      </c>
      <c r="BC13" s="4" t="s">
        <v>194</v>
      </c>
      <c r="BD13" s="4" t="s">
        <v>194</v>
      </c>
      <c r="BE13" s="4" t="s">
        <v>194</v>
      </c>
      <c r="BF13" s="11" t="s">
        <v>194</v>
      </c>
      <c r="BG13" s="22" t="s">
        <v>194</v>
      </c>
      <c r="BH13" s="11" t="s">
        <v>245</v>
      </c>
      <c r="BI13" s="11" t="s">
        <v>245</v>
      </c>
      <c r="BJ13" s="11" t="s">
        <v>245</v>
      </c>
      <c r="BK13" s="11" t="s">
        <v>194</v>
      </c>
    </row>
    <row r="14" spans="1:63" ht="74.25" customHeight="1">
      <c r="A14" s="4" t="s">
        <v>60</v>
      </c>
      <c r="B14" s="4" t="s">
        <v>61</v>
      </c>
      <c r="C14" s="4">
        <v>2017</v>
      </c>
      <c r="D14" s="4" t="s">
        <v>151</v>
      </c>
      <c r="E14" s="4" t="s">
        <v>126</v>
      </c>
      <c r="F14" s="16" t="s">
        <v>211</v>
      </c>
      <c r="G14" s="6">
        <v>42984</v>
      </c>
      <c r="H14" s="7" t="s">
        <v>134</v>
      </c>
      <c r="I14" s="4" t="s">
        <v>143</v>
      </c>
      <c r="J14" s="4" t="s">
        <v>143</v>
      </c>
      <c r="K14" s="4" t="s">
        <v>143</v>
      </c>
      <c r="L14" s="4" t="s">
        <v>143</v>
      </c>
      <c r="M14" s="4" t="s">
        <v>143</v>
      </c>
      <c r="N14" s="4" t="s">
        <v>143</v>
      </c>
      <c r="O14" s="4" t="s">
        <v>143</v>
      </c>
      <c r="P14" s="4" t="s">
        <v>143</v>
      </c>
      <c r="Q14" s="4" t="s">
        <v>143</v>
      </c>
      <c r="R14" s="4" t="s">
        <v>143</v>
      </c>
      <c r="S14" s="4" t="s">
        <v>143</v>
      </c>
      <c r="T14" s="4" t="s">
        <v>143</v>
      </c>
      <c r="U14" s="4" t="s">
        <v>143</v>
      </c>
      <c r="V14" s="4" t="s">
        <v>143</v>
      </c>
      <c r="W14" s="4" t="s">
        <v>143</v>
      </c>
      <c r="X14" s="4" t="s">
        <v>143</v>
      </c>
      <c r="Y14" s="4" t="s">
        <v>143</v>
      </c>
      <c r="Z14" s="4" t="s">
        <v>143</v>
      </c>
      <c r="AA14" s="4" t="s">
        <v>143</v>
      </c>
      <c r="AB14" s="4" t="s">
        <v>143</v>
      </c>
      <c r="AC14" s="4" t="s">
        <v>143</v>
      </c>
      <c r="AD14" s="4" t="s">
        <v>143</v>
      </c>
      <c r="AE14" s="4" t="s">
        <v>143</v>
      </c>
      <c r="AF14" s="4" t="s">
        <v>143</v>
      </c>
      <c r="AG14" s="4" t="s">
        <v>143</v>
      </c>
      <c r="AH14" s="4" t="s">
        <v>143</v>
      </c>
      <c r="AI14" s="4" t="s">
        <v>143</v>
      </c>
      <c r="AJ14" s="4" t="s">
        <v>143</v>
      </c>
      <c r="AK14" s="4" t="s">
        <v>143</v>
      </c>
      <c r="AL14" s="4" t="s">
        <v>143</v>
      </c>
      <c r="AM14" s="4" t="s">
        <v>143</v>
      </c>
      <c r="AN14" s="4" t="s">
        <v>143</v>
      </c>
      <c r="AO14" s="4" t="s">
        <v>143</v>
      </c>
      <c r="AP14" s="4" t="s">
        <v>143</v>
      </c>
      <c r="AQ14" s="4" t="s">
        <v>143</v>
      </c>
      <c r="AR14" s="4" t="s">
        <v>143</v>
      </c>
      <c r="AS14" s="4" t="s">
        <v>143</v>
      </c>
      <c r="AT14" s="4" t="s">
        <v>143</v>
      </c>
      <c r="AU14" s="4" t="s">
        <v>143</v>
      </c>
      <c r="AV14" s="4" t="s">
        <v>143</v>
      </c>
      <c r="AW14" s="4" t="s">
        <v>143</v>
      </c>
      <c r="AX14" s="4" t="s">
        <v>143</v>
      </c>
      <c r="AY14" s="4" t="s">
        <v>143</v>
      </c>
      <c r="AZ14" s="4" t="s">
        <v>143</v>
      </c>
      <c r="BA14" s="4" t="s">
        <v>143</v>
      </c>
      <c r="BB14" s="4" t="s">
        <v>143</v>
      </c>
      <c r="BC14" s="4" t="s">
        <v>143</v>
      </c>
      <c r="BD14" s="4" t="s">
        <v>143</v>
      </c>
      <c r="BE14" s="4" t="s">
        <v>143</v>
      </c>
      <c r="BF14" s="11" t="s">
        <v>143</v>
      </c>
      <c r="BG14" s="22" t="s">
        <v>143</v>
      </c>
      <c r="BH14" s="11" t="s">
        <v>245</v>
      </c>
      <c r="BI14" s="11" t="s">
        <v>245</v>
      </c>
      <c r="BJ14" s="11" t="s">
        <v>245</v>
      </c>
      <c r="BK14" s="11" t="s">
        <v>143</v>
      </c>
    </row>
    <row r="15" spans="1:63" ht="68.25" customHeight="1">
      <c r="A15" s="4" t="s">
        <v>60</v>
      </c>
      <c r="B15" s="4" t="s">
        <v>61</v>
      </c>
      <c r="C15" s="4">
        <v>2017</v>
      </c>
      <c r="D15" s="4" t="s">
        <v>151</v>
      </c>
      <c r="E15" s="4" t="s">
        <v>127</v>
      </c>
      <c r="F15" s="16" t="s">
        <v>212</v>
      </c>
      <c r="G15" s="6">
        <v>42986</v>
      </c>
      <c r="H15" s="7" t="s">
        <v>135</v>
      </c>
      <c r="I15" s="1" t="s">
        <v>137</v>
      </c>
      <c r="J15" s="1" t="s">
        <v>75</v>
      </c>
      <c r="K15" s="1" t="s">
        <v>75</v>
      </c>
      <c r="L15" s="1" t="s">
        <v>137</v>
      </c>
      <c r="M15" s="6">
        <v>43038</v>
      </c>
      <c r="N15" s="1" t="s">
        <v>192</v>
      </c>
      <c r="O15" s="1" t="s">
        <v>75</v>
      </c>
      <c r="P15" s="1" t="s">
        <v>75</v>
      </c>
      <c r="Q15" s="1" t="s">
        <v>192</v>
      </c>
      <c r="R15" s="4" t="s">
        <v>202</v>
      </c>
      <c r="S15" s="4" t="s">
        <v>138</v>
      </c>
      <c r="T15" s="4" t="s">
        <v>139</v>
      </c>
      <c r="U15" s="4" t="s">
        <v>191</v>
      </c>
      <c r="V15" s="16" t="s">
        <v>224</v>
      </c>
      <c r="W15" s="4" t="s">
        <v>116</v>
      </c>
      <c r="X15" s="4" t="s">
        <v>116</v>
      </c>
      <c r="Y15" s="4" t="s">
        <v>116</v>
      </c>
      <c r="Z15" s="4" t="s">
        <v>116</v>
      </c>
      <c r="AA15" s="4" t="s">
        <v>116</v>
      </c>
      <c r="AB15" s="4" t="s">
        <v>116</v>
      </c>
      <c r="AC15" s="4" t="s">
        <v>193</v>
      </c>
      <c r="AD15" s="4" t="s">
        <v>63</v>
      </c>
      <c r="AE15" s="4" t="s">
        <v>193</v>
      </c>
      <c r="AF15" s="4" t="s">
        <v>152</v>
      </c>
      <c r="AG15" s="4" t="s">
        <v>152</v>
      </c>
      <c r="AH15" s="4" t="s">
        <v>152</v>
      </c>
      <c r="AI15" s="4" t="s">
        <v>152</v>
      </c>
      <c r="AJ15" s="4" t="s">
        <v>152</v>
      </c>
      <c r="AK15" s="4" t="s">
        <v>152</v>
      </c>
      <c r="AL15" s="4" t="s">
        <v>152</v>
      </c>
      <c r="AM15" s="4" t="s">
        <v>152</v>
      </c>
      <c r="AN15" s="4" t="s">
        <v>152</v>
      </c>
      <c r="AO15" s="4" t="s">
        <v>152</v>
      </c>
      <c r="AP15" s="4" t="s">
        <v>152</v>
      </c>
      <c r="AQ15" s="4" t="s">
        <v>152</v>
      </c>
      <c r="AR15" s="4" t="s">
        <v>152</v>
      </c>
      <c r="AS15" s="4" t="s">
        <v>152</v>
      </c>
      <c r="AT15" s="4" t="s">
        <v>152</v>
      </c>
      <c r="AU15" s="4" t="s">
        <v>152</v>
      </c>
      <c r="AV15" s="4" t="s">
        <v>152</v>
      </c>
      <c r="AW15" s="4" t="s">
        <v>152</v>
      </c>
      <c r="AX15" s="4" t="s">
        <v>152</v>
      </c>
      <c r="AY15" s="4" t="s">
        <v>152</v>
      </c>
      <c r="AZ15" s="4" t="s">
        <v>152</v>
      </c>
      <c r="BA15" s="4" t="s">
        <v>152</v>
      </c>
      <c r="BB15" s="4" t="s">
        <v>152</v>
      </c>
      <c r="BC15" s="4" t="s">
        <v>152</v>
      </c>
      <c r="BD15" s="4" t="s">
        <v>152</v>
      </c>
      <c r="BE15" s="4" t="s">
        <v>152</v>
      </c>
      <c r="BF15" s="11" t="s">
        <v>152</v>
      </c>
      <c r="BG15" s="22" t="s">
        <v>152</v>
      </c>
      <c r="BH15" s="11" t="s">
        <v>245</v>
      </c>
      <c r="BI15" s="11" t="s">
        <v>245</v>
      </c>
      <c r="BJ15" s="11" t="s">
        <v>245</v>
      </c>
      <c r="BK15" s="11" t="s">
        <v>152</v>
      </c>
    </row>
    <row r="16" spans="1:63" ht="73.5" customHeight="1">
      <c r="A16" s="4" t="s">
        <v>60</v>
      </c>
      <c r="B16" s="4" t="s">
        <v>61</v>
      </c>
      <c r="C16" s="4">
        <v>2017</v>
      </c>
      <c r="D16" s="4" t="s">
        <v>85</v>
      </c>
      <c r="E16" s="4" t="s">
        <v>147</v>
      </c>
      <c r="F16" s="16" t="s">
        <v>213</v>
      </c>
      <c r="G16" s="6">
        <v>43052</v>
      </c>
      <c r="H16" s="7" t="s">
        <v>86</v>
      </c>
      <c r="I16" s="1" t="s">
        <v>88</v>
      </c>
      <c r="J16" s="1" t="s">
        <v>75</v>
      </c>
      <c r="K16" s="1" t="s">
        <v>75</v>
      </c>
      <c r="L16" s="4" t="str">
        <f>I16</f>
        <v>
a)Neo 4 Health de México, S.A. de C.V.                     b) Distribuidora de Dispositivos Médicos de México, S.A de C.V.
c)Corporativo Giomar de México, S.A. de C.V.</v>
      </c>
      <c r="M16" s="6">
        <v>43054</v>
      </c>
      <c r="N16" s="1" t="s">
        <v>89</v>
      </c>
      <c r="O16" s="1" t="s">
        <v>75</v>
      </c>
      <c r="P16" s="1" t="s">
        <v>75</v>
      </c>
      <c r="Q16" s="1" t="s">
        <v>89</v>
      </c>
      <c r="R16" s="4" t="s">
        <v>154</v>
      </c>
      <c r="S16" s="4" t="s">
        <v>155</v>
      </c>
      <c r="T16" s="4" t="s">
        <v>156</v>
      </c>
      <c r="U16" s="4" t="s">
        <v>157</v>
      </c>
      <c r="V16" s="16" t="s">
        <v>225</v>
      </c>
      <c r="W16" s="4" t="s">
        <v>116</v>
      </c>
      <c r="X16" s="1" t="s">
        <v>89</v>
      </c>
      <c r="Y16" s="1" t="s">
        <v>75</v>
      </c>
      <c r="Z16" s="1" t="s">
        <v>75</v>
      </c>
      <c r="AA16" s="1" t="s">
        <v>89</v>
      </c>
      <c r="AB16" s="4" t="s">
        <v>116</v>
      </c>
      <c r="AC16" s="4" t="s">
        <v>90</v>
      </c>
      <c r="AD16" s="4" t="s">
        <v>63</v>
      </c>
      <c r="AE16" s="4" t="s">
        <v>90</v>
      </c>
      <c r="AF16" s="4" t="s">
        <v>152</v>
      </c>
      <c r="AG16" s="4" t="s">
        <v>152</v>
      </c>
      <c r="AH16" s="4" t="s">
        <v>152</v>
      </c>
      <c r="AI16" s="4" t="s">
        <v>152</v>
      </c>
      <c r="AJ16" s="4" t="s">
        <v>152</v>
      </c>
      <c r="AK16" s="4" t="s">
        <v>152</v>
      </c>
      <c r="AL16" s="4" t="s">
        <v>152</v>
      </c>
      <c r="AM16" s="4" t="s">
        <v>152</v>
      </c>
      <c r="AN16" s="4" t="s">
        <v>152</v>
      </c>
      <c r="AO16" s="4" t="s">
        <v>152</v>
      </c>
      <c r="AP16" s="4" t="s">
        <v>152</v>
      </c>
      <c r="AQ16" s="4" t="s">
        <v>152</v>
      </c>
      <c r="AR16" s="4" t="s">
        <v>152</v>
      </c>
      <c r="AS16" s="4" t="s">
        <v>152</v>
      </c>
      <c r="AT16" s="4" t="s">
        <v>152</v>
      </c>
      <c r="AU16" s="4" t="s">
        <v>152</v>
      </c>
      <c r="AV16" s="4" t="s">
        <v>152</v>
      </c>
      <c r="AW16" s="4" t="s">
        <v>152</v>
      </c>
      <c r="AX16" s="4" t="s">
        <v>152</v>
      </c>
      <c r="AY16" s="4" t="s">
        <v>152</v>
      </c>
      <c r="AZ16" s="4" t="s">
        <v>152</v>
      </c>
      <c r="BA16" s="4" t="s">
        <v>152</v>
      </c>
      <c r="BB16" s="4" t="s">
        <v>152</v>
      </c>
      <c r="BC16" s="4" t="s">
        <v>152</v>
      </c>
      <c r="BD16" s="4" t="s">
        <v>152</v>
      </c>
      <c r="BE16" s="4" t="s">
        <v>152</v>
      </c>
      <c r="BF16" s="11" t="s">
        <v>152</v>
      </c>
      <c r="BG16" s="22" t="s">
        <v>152</v>
      </c>
      <c r="BH16" s="11" t="s">
        <v>245</v>
      </c>
      <c r="BI16" s="11" t="s">
        <v>245</v>
      </c>
      <c r="BJ16" s="11" t="s">
        <v>245</v>
      </c>
      <c r="BK16" s="11" t="s">
        <v>152</v>
      </c>
    </row>
    <row r="17" spans="1:63" ht="60.75" customHeight="1">
      <c r="A17" s="4" t="s">
        <v>60</v>
      </c>
      <c r="B17" s="4" t="s">
        <v>61</v>
      </c>
      <c r="C17" s="4">
        <v>2017</v>
      </c>
      <c r="D17" s="4" t="s">
        <v>85</v>
      </c>
      <c r="E17" s="4" t="s">
        <v>148</v>
      </c>
      <c r="F17" s="16" t="s">
        <v>214</v>
      </c>
      <c r="G17" s="6">
        <v>43052</v>
      </c>
      <c r="H17" s="7" t="s">
        <v>91</v>
      </c>
      <c r="I17" s="1" t="s">
        <v>92</v>
      </c>
      <c r="J17" s="1" t="s">
        <v>75</v>
      </c>
      <c r="K17" s="1" t="s">
        <v>75</v>
      </c>
      <c r="L17" s="4" t="str">
        <f>I17</f>
        <v>
a)Escobilla Industrial, S.A. de C.V.                     b) Grúas Articuladas, S.A de C.V.
c)Duran Duran Industrias, S.A. DE C.V.</v>
      </c>
      <c r="M17" s="6">
        <v>43056</v>
      </c>
      <c r="N17" s="1" t="s">
        <v>93</v>
      </c>
      <c r="O17" s="1" t="s">
        <v>75</v>
      </c>
      <c r="P17" s="1" t="s">
        <v>75</v>
      </c>
      <c r="Q17" s="1" t="s">
        <v>93</v>
      </c>
      <c r="R17" s="4" t="s">
        <v>172</v>
      </c>
      <c r="S17" s="4" t="s">
        <v>173</v>
      </c>
      <c r="T17" s="4" t="s">
        <v>174</v>
      </c>
      <c r="U17" s="4" t="s">
        <v>175</v>
      </c>
      <c r="V17" s="16" t="s">
        <v>226</v>
      </c>
      <c r="W17" s="4" t="s">
        <v>152</v>
      </c>
      <c r="X17" s="1" t="s">
        <v>93</v>
      </c>
      <c r="Y17" s="1" t="s">
        <v>75</v>
      </c>
      <c r="Z17" s="1" t="s">
        <v>75</v>
      </c>
      <c r="AA17" s="1" t="s">
        <v>93</v>
      </c>
      <c r="AB17" s="4" t="s">
        <v>152</v>
      </c>
      <c r="AC17" s="4" t="s">
        <v>94</v>
      </c>
      <c r="AD17" s="4" t="s">
        <v>63</v>
      </c>
      <c r="AE17" s="4" t="s">
        <v>94</v>
      </c>
      <c r="AF17" s="4" t="s">
        <v>152</v>
      </c>
      <c r="AG17" s="4" t="s">
        <v>152</v>
      </c>
      <c r="AH17" s="4" t="s">
        <v>152</v>
      </c>
      <c r="AI17" s="4" t="s">
        <v>152</v>
      </c>
      <c r="AJ17" s="4" t="s">
        <v>152</v>
      </c>
      <c r="AK17" s="4" t="s">
        <v>152</v>
      </c>
      <c r="AL17" s="4" t="s">
        <v>152</v>
      </c>
      <c r="AM17" s="4" t="s">
        <v>152</v>
      </c>
      <c r="AN17" s="4" t="s">
        <v>152</v>
      </c>
      <c r="AO17" s="4" t="s">
        <v>152</v>
      </c>
      <c r="AP17" s="4" t="s">
        <v>152</v>
      </c>
      <c r="AQ17" s="4" t="s">
        <v>152</v>
      </c>
      <c r="AR17" s="4" t="s">
        <v>152</v>
      </c>
      <c r="AS17" s="4" t="s">
        <v>152</v>
      </c>
      <c r="AT17" s="4" t="s">
        <v>152</v>
      </c>
      <c r="AU17" s="4" t="s">
        <v>152</v>
      </c>
      <c r="AV17" s="4" t="s">
        <v>152</v>
      </c>
      <c r="AW17" s="4" t="s">
        <v>152</v>
      </c>
      <c r="AX17" s="4" t="s">
        <v>152</v>
      </c>
      <c r="AY17" s="4" t="s">
        <v>152</v>
      </c>
      <c r="AZ17" s="4" t="s">
        <v>152</v>
      </c>
      <c r="BA17" s="4" t="s">
        <v>152</v>
      </c>
      <c r="BB17" s="4" t="s">
        <v>152</v>
      </c>
      <c r="BC17" s="4" t="s">
        <v>152</v>
      </c>
      <c r="BD17" s="4" t="s">
        <v>152</v>
      </c>
      <c r="BE17" s="4" t="s">
        <v>152</v>
      </c>
      <c r="BF17" s="11" t="s">
        <v>152</v>
      </c>
      <c r="BG17" s="22" t="s">
        <v>152</v>
      </c>
      <c r="BH17" s="11" t="s">
        <v>245</v>
      </c>
      <c r="BI17" s="11" t="s">
        <v>245</v>
      </c>
      <c r="BJ17" s="11" t="s">
        <v>245</v>
      </c>
      <c r="BK17" s="11" t="s">
        <v>152</v>
      </c>
    </row>
    <row r="18" spans="1:63" ht="81.75" customHeight="1">
      <c r="A18" s="4" t="s">
        <v>60</v>
      </c>
      <c r="B18" s="4" t="s">
        <v>61</v>
      </c>
      <c r="C18" s="4">
        <v>2017</v>
      </c>
      <c r="D18" s="4" t="s">
        <v>85</v>
      </c>
      <c r="E18" s="4" t="s">
        <v>149</v>
      </c>
      <c r="F18" s="16" t="s">
        <v>215</v>
      </c>
      <c r="G18" s="6">
        <v>43049</v>
      </c>
      <c r="H18" s="7" t="s">
        <v>95</v>
      </c>
      <c r="I18" s="1" t="s">
        <v>167</v>
      </c>
      <c r="J18" s="1" t="s">
        <v>75</v>
      </c>
      <c r="K18" s="1" t="s">
        <v>75</v>
      </c>
      <c r="L18" s="4" t="str">
        <f>I18</f>
        <v>
a)Sistemas Técnicos de Información, S.A. de C.V.                     b) Daycotel Datos y Comunicación Telefónica, S.A de C.V.
c)Global Boga S.A. de C.V.</v>
      </c>
      <c r="M18" s="6">
        <v>43053</v>
      </c>
      <c r="N18" s="1" t="s">
        <v>96</v>
      </c>
      <c r="O18" s="1" t="s">
        <v>75</v>
      </c>
      <c r="P18" s="1" t="s">
        <v>75</v>
      </c>
      <c r="Q18" s="1" t="s">
        <v>96</v>
      </c>
      <c r="R18" s="4" t="s">
        <v>168</v>
      </c>
      <c r="S18" s="4" t="s">
        <v>169</v>
      </c>
      <c r="T18" s="4" t="s">
        <v>170</v>
      </c>
      <c r="U18" s="4" t="s">
        <v>171</v>
      </c>
      <c r="V18" s="16" t="s">
        <v>227</v>
      </c>
      <c r="W18" s="4" t="s">
        <v>152</v>
      </c>
      <c r="X18" s="1" t="s">
        <v>96</v>
      </c>
      <c r="Y18" s="1" t="s">
        <v>75</v>
      </c>
      <c r="Z18" s="1" t="s">
        <v>75</v>
      </c>
      <c r="AA18" s="1" t="s">
        <v>96</v>
      </c>
      <c r="AB18" s="4" t="s">
        <v>152</v>
      </c>
      <c r="AC18" s="4" t="s">
        <v>97</v>
      </c>
      <c r="AD18" s="4" t="s">
        <v>63</v>
      </c>
      <c r="AE18" s="4" t="s">
        <v>97</v>
      </c>
      <c r="AF18" s="4" t="s">
        <v>152</v>
      </c>
      <c r="AG18" s="4" t="s">
        <v>152</v>
      </c>
      <c r="AH18" s="4" t="s">
        <v>152</v>
      </c>
      <c r="AI18" s="4" t="s">
        <v>152</v>
      </c>
      <c r="AJ18" s="4" t="s">
        <v>152</v>
      </c>
      <c r="AK18" s="4" t="s">
        <v>152</v>
      </c>
      <c r="AL18" s="4" t="s">
        <v>152</v>
      </c>
      <c r="AM18" s="4" t="s">
        <v>152</v>
      </c>
      <c r="AN18" s="4" t="s">
        <v>152</v>
      </c>
      <c r="AO18" s="4" t="s">
        <v>152</v>
      </c>
      <c r="AP18" s="4" t="s">
        <v>152</v>
      </c>
      <c r="AQ18" s="4" t="s">
        <v>152</v>
      </c>
      <c r="AR18" s="4" t="s">
        <v>152</v>
      </c>
      <c r="AS18" s="4" t="s">
        <v>152</v>
      </c>
      <c r="AT18" s="4" t="s">
        <v>152</v>
      </c>
      <c r="AU18" s="4" t="s">
        <v>152</v>
      </c>
      <c r="AV18" s="4" t="s">
        <v>152</v>
      </c>
      <c r="AW18" s="4" t="s">
        <v>152</v>
      </c>
      <c r="AX18" s="4" t="s">
        <v>152</v>
      </c>
      <c r="AY18" s="4" t="s">
        <v>152</v>
      </c>
      <c r="AZ18" s="4" t="s">
        <v>152</v>
      </c>
      <c r="BA18" s="4" t="s">
        <v>152</v>
      </c>
      <c r="BB18" s="4" t="s">
        <v>152</v>
      </c>
      <c r="BC18" s="4" t="s">
        <v>152</v>
      </c>
      <c r="BD18" s="4" t="s">
        <v>152</v>
      </c>
      <c r="BE18" s="4" t="s">
        <v>152</v>
      </c>
      <c r="BF18" s="11" t="s">
        <v>152</v>
      </c>
      <c r="BG18" s="22" t="s">
        <v>152</v>
      </c>
      <c r="BH18" s="11" t="s">
        <v>245</v>
      </c>
      <c r="BI18" s="11" t="s">
        <v>245</v>
      </c>
      <c r="BJ18" s="11" t="s">
        <v>245</v>
      </c>
      <c r="BK18" s="11" t="s">
        <v>152</v>
      </c>
    </row>
    <row r="19" spans="1:63" ht="49.5" customHeight="1">
      <c r="A19" s="4" t="s">
        <v>60</v>
      </c>
      <c r="B19" s="4" t="s">
        <v>61</v>
      </c>
      <c r="C19" s="4">
        <v>2017</v>
      </c>
      <c r="D19" s="4" t="s">
        <v>85</v>
      </c>
      <c r="E19" s="4" t="s">
        <v>150</v>
      </c>
      <c r="F19" s="16" t="s">
        <v>216</v>
      </c>
      <c r="G19" s="6">
        <v>43081</v>
      </c>
      <c r="H19" s="7" t="s">
        <v>98</v>
      </c>
      <c r="I19" s="1" t="s">
        <v>99</v>
      </c>
      <c r="J19" s="1" t="s">
        <v>75</v>
      </c>
      <c r="K19" s="1" t="s">
        <v>75</v>
      </c>
      <c r="L19" s="4" t="str">
        <f>I19</f>
        <v>
a)Unami, S.A. de C.V.                     b) Iron Sport Gym, S.A de C.V.
c)EZA Comercio  de México S.A. de C.V.</v>
      </c>
      <c r="M19" s="6">
        <v>43084</v>
      </c>
      <c r="N19" s="1" t="s">
        <v>163</v>
      </c>
      <c r="O19" s="1" t="s">
        <v>75</v>
      </c>
      <c r="P19" s="1" t="s">
        <v>75</v>
      </c>
      <c r="Q19" s="1" t="s">
        <v>163</v>
      </c>
      <c r="R19" s="4" t="s">
        <v>203</v>
      </c>
      <c r="S19" s="4" t="s">
        <v>164</v>
      </c>
      <c r="T19" s="4" t="s">
        <v>165</v>
      </c>
      <c r="U19" s="4" t="s">
        <v>166</v>
      </c>
      <c r="V19" s="16" t="s">
        <v>237</v>
      </c>
      <c r="W19" s="4" t="s">
        <v>152</v>
      </c>
      <c r="X19" s="1" t="s">
        <v>100</v>
      </c>
      <c r="Y19" s="1" t="s">
        <v>75</v>
      </c>
      <c r="Z19" s="1" t="s">
        <v>75</v>
      </c>
      <c r="AA19" s="1" t="s">
        <v>100</v>
      </c>
      <c r="AB19" s="4" t="s">
        <v>152</v>
      </c>
      <c r="AC19" s="4" t="s">
        <v>101</v>
      </c>
      <c r="AD19" s="4" t="s">
        <v>63</v>
      </c>
      <c r="AE19" s="4" t="s">
        <v>101</v>
      </c>
      <c r="AF19" s="4" t="s">
        <v>152</v>
      </c>
      <c r="AG19" s="4" t="s">
        <v>152</v>
      </c>
      <c r="AH19" s="4" t="s">
        <v>152</v>
      </c>
      <c r="AI19" s="4" t="s">
        <v>152</v>
      </c>
      <c r="AJ19" s="4" t="s">
        <v>152</v>
      </c>
      <c r="AK19" s="4" t="s">
        <v>152</v>
      </c>
      <c r="AL19" s="4" t="s">
        <v>152</v>
      </c>
      <c r="AM19" s="4" t="s">
        <v>152</v>
      </c>
      <c r="AN19" s="4" t="s">
        <v>152</v>
      </c>
      <c r="AO19" s="4" t="s">
        <v>152</v>
      </c>
      <c r="AP19" s="4" t="s">
        <v>152</v>
      </c>
      <c r="AQ19" s="4" t="s">
        <v>152</v>
      </c>
      <c r="AR19" s="4" t="s">
        <v>152</v>
      </c>
      <c r="AS19" s="4" t="s">
        <v>152</v>
      </c>
      <c r="AT19" s="4" t="s">
        <v>152</v>
      </c>
      <c r="AU19" s="4" t="s">
        <v>152</v>
      </c>
      <c r="AV19" s="4" t="s">
        <v>152</v>
      </c>
      <c r="AW19" s="4" t="s">
        <v>152</v>
      </c>
      <c r="AX19" s="4" t="s">
        <v>152</v>
      </c>
      <c r="AY19" s="4" t="s">
        <v>152</v>
      </c>
      <c r="AZ19" s="4" t="s">
        <v>152</v>
      </c>
      <c r="BA19" s="4" t="s">
        <v>152</v>
      </c>
      <c r="BB19" s="4" t="s">
        <v>152</v>
      </c>
      <c r="BC19" s="4" t="s">
        <v>152</v>
      </c>
      <c r="BD19" s="4" t="s">
        <v>152</v>
      </c>
      <c r="BE19" s="4" t="s">
        <v>152</v>
      </c>
      <c r="BF19" s="11" t="s">
        <v>152</v>
      </c>
      <c r="BG19" s="22" t="s">
        <v>152</v>
      </c>
      <c r="BH19" s="11" t="s">
        <v>245</v>
      </c>
      <c r="BI19" s="11" t="s">
        <v>245</v>
      </c>
      <c r="BJ19" s="11" t="s">
        <v>245</v>
      </c>
      <c r="BK19" s="11" t="s">
        <v>152</v>
      </c>
    </row>
    <row r="20" spans="1:63" ht="105.75" customHeight="1">
      <c r="A20" s="4" t="s">
        <v>60</v>
      </c>
      <c r="B20" s="4" t="s">
        <v>61</v>
      </c>
      <c r="C20" s="4">
        <v>2017</v>
      </c>
      <c r="D20" s="4" t="s">
        <v>85</v>
      </c>
      <c r="E20" s="4" t="s">
        <v>128</v>
      </c>
      <c r="F20" s="16" t="s">
        <v>236</v>
      </c>
      <c r="G20" s="6">
        <v>43069</v>
      </c>
      <c r="H20" s="7" t="s">
        <v>129</v>
      </c>
      <c r="I20" s="1" t="s">
        <v>153</v>
      </c>
      <c r="J20" s="1" t="s">
        <v>75</v>
      </c>
      <c r="K20" s="1" t="s">
        <v>75</v>
      </c>
      <c r="L20" s="4" t="str">
        <f>I20</f>
        <v>
a) Distribuidora Limonta, S.A. de C.V.                     b) Obsid Group, S.A de C.V.
c)Techno Server de México, S.A. de C.V.</v>
      </c>
      <c r="M20" s="6">
        <v>43069</v>
      </c>
      <c r="N20" s="1" t="s">
        <v>153</v>
      </c>
      <c r="O20" s="1" t="s">
        <v>75</v>
      </c>
      <c r="P20" s="1" t="s">
        <v>75</v>
      </c>
      <c r="Q20" s="1" t="s">
        <v>153</v>
      </c>
      <c r="R20" s="4" t="s">
        <v>159</v>
      </c>
      <c r="S20" s="4" t="s">
        <v>160</v>
      </c>
      <c r="T20" s="4" t="s">
        <v>161</v>
      </c>
      <c r="U20" s="4" t="s">
        <v>158</v>
      </c>
      <c r="V20" s="16" t="s">
        <v>238</v>
      </c>
      <c r="W20" s="4" t="s">
        <v>152</v>
      </c>
      <c r="X20" s="1" t="s">
        <v>162</v>
      </c>
      <c r="Y20" s="1" t="s">
        <v>75</v>
      </c>
      <c r="Z20" s="1" t="s">
        <v>75</v>
      </c>
      <c r="AA20" s="4" t="str">
        <f>X20</f>
        <v>b) Obsid Group, S.A de C.V.
c)Techno Server de México, S.A. de C.V.</v>
      </c>
      <c r="AB20" s="4" t="s">
        <v>152</v>
      </c>
      <c r="AC20" s="4" t="s">
        <v>84</v>
      </c>
      <c r="AD20" s="4" t="s">
        <v>63</v>
      </c>
      <c r="AE20" s="4" t="s">
        <v>84</v>
      </c>
      <c r="AF20" s="4" t="s">
        <v>152</v>
      </c>
      <c r="AG20" s="4" t="s">
        <v>152</v>
      </c>
      <c r="AH20" s="4" t="s">
        <v>152</v>
      </c>
      <c r="AI20" s="4" t="s">
        <v>152</v>
      </c>
      <c r="AJ20" s="4" t="s">
        <v>152</v>
      </c>
      <c r="AK20" s="4" t="s">
        <v>152</v>
      </c>
      <c r="AL20" s="4" t="s">
        <v>152</v>
      </c>
      <c r="AM20" s="4" t="s">
        <v>152</v>
      </c>
      <c r="AN20" s="4" t="s">
        <v>152</v>
      </c>
      <c r="AO20" s="4" t="s">
        <v>152</v>
      </c>
      <c r="AP20" s="4" t="s">
        <v>152</v>
      </c>
      <c r="AQ20" s="4" t="s">
        <v>152</v>
      </c>
      <c r="AR20" s="4" t="s">
        <v>152</v>
      </c>
      <c r="AS20" s="4" t="s">
        <v>152</v>
      </c>
      <c r="AT20" s="4" t="s">
        <v>152</v>
      </c>
      <c r="AU20" s="4" t="s">
        <v>152</v>
      </c>
      <c r="AV20" s="4" t="s">
        <v>152</v>
      </c>
      <c r="AW20" s="4" t="s">
        <v>152</v>
      </c>
      <c r="AX20" s="4" t="s">
        <v>152</v>
      </c>
      <c r="AY20" s="4" t="s">
        <v>152</v>
      </c>
      <c r="AZ20" s="4" t="s">
        <v>152</v>
      </c>
      <c r="BA20" s="4" t="s">
        <v>152</v>
      </c>
      <c r="BB20" s="4" t="s">
        <v>152</v>
      </c>
      <c r="BC20" s="4" t="s">
        <v>152</v>
      </c>
      <c r="BD20" s="4" t="s">
        <v>152</v>
      </c>
      <c r="BE20" s="4" t="s">
        <v>152</v>
      </c>
      <c r="BF20" s="11" t="s">
        <v>152</v>
      </c>
      <c r="BG20" s="22" t="s">
        <v>152</v>
      </c>
      <c r="BH20" s="11" t="s">
        <v>245</v>
      </c>
      <c r="BI20" s="11" t="s">
        <v>245</v>
      </c>
      <c r="BJ20" s="11" t="s">
        <v>245</v>
      </c>
      <c r="BK20" s="22" t="s">
        <v>152</v>
      </c>
    </row>
    <row r="21" spans="57:62" ht="11.25">
      <c r="BE21" s="12"/>
      <c r="BF21" s="12"/>
      <c r="BH21" s="12"/>
      <c r="BI21" s="12"/>
      <c r="BJ21" s="12"/>
    </row>
    <row r="22" spans="57:62" ht="11.25">
      <c r="BE22" s="12"/>
      <c r="BF22" s="12"/>
      <c r="BH22" s="12"/>
      <c r="BI22" s="12"/>
      <c r="BJ22" s="12"/>
    </row>
    <row r="23" spans="57:62" ht="11.25">
      <c r="BE23" s="12"/>
      <c r="BF23" s="12"/>
      <c r="BH23" s="12"/>
      <c r="BI23" s="12"/>
      <c r="BJ23" s="12"/>
    </row>
    <row r="24" spans="57:62" ht="11.25">
      <c r="BE24" s="12"/>
      <c r="BF24" s="12"/>
      <c r="BH24" s="12"/>
      <c r="BI24" s="12"/>
      <c r="BJ24" s="12"/>
    </row>
    <row r="25" spans="57:62" ht="11.25">
      <c r="BE25" s="12"/>
      <c r="BF25" s="12"/>
      <c r="BH25" s="12"/>
      <c r="BI25" s="12"/>
      <c r="BJ25" s="12"/>
    </row>
    <row r="26" spans="57:62" ht="11.25">
      <c r="BE26" s="12"/>
      <c r="BF26" s="12"/>
      <c r="BH26" s="12"/>
      <c r="BI26" s="12"/>
      <c r="BJ26" s="12"/>
    </row>
    <row r="27" spans="57:62" ht="11.25">
      <c r="BE27" s="12"/>
      <c r="BF27" s="12"/>
      <c r="BH27" s="12"/>
      <c r="BI27" s="12"/>
      <c r="BJ27" s="12"/>
    </row>
    <row r="28" spans="57:62" ht="11.25">
      <c r="BE28" s="12"/>
      <c r="BF28" s="12"/>
      <c r="BH28" s="12"/>
      <c r="BI28" s="12"/>
      <c r="BJ28" s="12"/>
    </row>
    <row r="29" spans="57:62" ht="11.25">
      <c r="BE29" s="12"/>
      <c r="BF29" s="12"/>
      <c r="BH29" s="12"/>
      <c r="BI29" s="12"/>
      <c r="BJ29" s="12"/>
    </row>
    <row r="30" spans="57:62" ht="11.25">
      <c r="BE30" s="12"/>
      <c r="BF30" s="12"/>
      <c r="BH30" s="12"/>
      <c r="BI30" s="12"/>
      <c r="BJ30" s="12"/>
    </row>
    <row r="31" spans="57:62" ht="11.25">
      <c r="BE31" s="12"/>
      <c r="BF31" s="12"/>
      <c r="BH31" s="12"/>
      <c r="BI31" s="12"/>
      <c r="BJ31" s="12"/>
    </row>
    <row r="32" spans="57:62" ht="11.25">
      <c r="BE32" s="12"/>
      <c r="BF32" s="12"/>
      <c r="BH32" s="12"/>
      <c r="BI32" s="12"/>
      <c r="BJ32" s="12"/>
    </row>
    <row r="33" spans="57:62" ht="11.25">
      <c r="BE33" s="12"/>
      <c r="BF33" s="12"/>
      <c r="BH33" s="12"/>
      <c r="BI33" s="12"/>
      <c r="BJ33" s="12"/>
    </row>
    <row r="34" spans="57:62" ht="11.25">
      <c r="BE34" s="12"/>
      <c r="BF34" s="12"/>
      <c r="BH34" s="12"/>
      <c r="BI34" s="12"/>
      <c r="BJ34" s="12"/>
    </row>
    <row r="35" spans="57:62" ht="11.25">
      <c r="BE35" s="12"/>
      <c r="BF35" s="12"/>
      <c r="BH35" s="12"/>
      <c r="BI35" s="12"/>
      <c r="BJ35" s="12"/>
    </row>
    <row r="36" spans="57:62" ht="11.25">
      <c r="BE36" s="12"/>
      <c r="BF36" s="12"/>
      <c r="BH36" s="12"/>
      <c r="BI36" s="12"/>
      <c r="BJ36" s="12"/>
    </row>
    <row r="37" spans="57:62" ht="11.25">
      <c r="BE37" s="12"/>
      <c r="BF37" s="12"/>
      <c r="BH37" s="12"/>
      <c r="BI37" s="12"/>
      <c r="BJ37" s="12"/>
    </row>
    <row r="38" spans="57:62" ht="11.25">
      <c r="BE38" s="12"/>
      <c r="BF38" s="12"/>
      <c r="BH38" s="12"/>
      <c r="BI38" s="12"/>
      <c r="BJ38" s="12"/>
    </row>
    <row r="39" spans="57:62" ht="11.25">
      <c r="BE39" s="12"/>
      <c r="BF39" s="12"/>
      <c r="BH39" s="12"/>
      <c r="BI39" s="12"/>
      <c r="BJ39" s="12"/>
    </row>
    <row r="40" spans="57:62" ht="11.25">
      <c r="BE40" s="12"/>
      <c r="BF40" s="12"/>
      <c r="BH40" s="12"/>
      <c r="BI40" s="12"/>
      <c r="BJ40" s="12"/>
    </row>
    <row r="41" spans="57:62" ht="11.25">
      <c r="BE41" s="12"/>
      <c r="BF41" s="12"/>
      <c r="BH41" s="12"/>
      <c r="BI41" s="12"/>
      <c r="BJ41" s="12"/>
    </row>
    <row r="42" spans="57:62" ht="11.25">
      <c r="BE42" s="12"/>
      <c r="BF42" s="12"/>
      <c r="BH42" s="12"/>
      <c r="BI42" s="12"/>
      <c r="BJ42" s="12"/>
    </row>
    <row r="43" spans="57:62" ht="11.25">
      <c r="BE43" s="12"/>
      <c r="BF43" s="12"/>
      <c r="BH43" s="12"/>
      <c r="BI43" s="12"/>
      <c r="BJ43" s="12"/>
    </row>
    <row r="44" spans="57:62" ht="11.25">
      <c r="BE44" s="12"/>
      <c r="BF44" s="12"/>
      <c r="BH44" s="12"/>
      <c r="BI44" s="12"/>
      <c r="BJ44" s="12"/>
    </row>
    <row r="45" spans="57:62" ht="11.25">
      <c r="BE45" s="12"/>
      <c r="BF45" s="12"/>
      <c r="BH45" s="12"/>
      <c r="BI45" s="12"/>
      <c r="BJ45" s="12"/>
    </row>
    <row r="46" spans="57:62" ht="11.25">
      <c r="BE46" s="12"/>
      <c r="BF46" s="12"/>
      <c r="BH46" s="12"/>
      <c r="BI46" s="12"/>
      <c r="BJ46" s="12"/>
    </row>
    <row r="47" spans="57:62" ht="11.25">
      <c r="BE47" s="12"/>
      <c r="BF47" s="12"/>
      <c r="BH47" s="12"/>
      <c r="BI47" s="12"/>
      <c r="BJ47" s="12"/>
    </row>
    <row r="48" spans="57:62" ht="11.25">
      <c r="BE48" s="12"/>
      <c r="BF48" s="12"/>
      <c r="BH48" s="12"/>
      <c r="BI48" s="12"/>
      <c r="BJ48" s="12"/>
    </row>
    <row r="49" spans="57:62" ht="11.25">
      <c r="BE49" s="12"/>
      <c r="BF49" s="12"/>
      <c r="BH49" s="12"/>
      <c r="BI49" s="12"/>
      <c r="BJ49" s="12"/>
    </row>
    <row r="50" spans="57:62" ht="11.25">
      <c r="BE50" s="12"/>
      <c r="BF50" s="12"/>
      <c r="BH50" s="12"/>
      <c r="BI50" s="12"/>
      <c r="BJ50" s="12"/>
    </row>
    <row r="51" spans="57:62" ht="11.25">
      <c r="BE51" s="12"/>
      <c r="BF51" s="12"/>
      <c r="BH51" s="12"/>
      <c r="BI51" s="12"/>
      <c r="BJ51" s="12"/>
    </row>
    <row r="52" spans="57:62" ht="11.25">
      <c r="BE52" s="12"/>
      <c r="BF52" s="12"/>
      <c r="BH52" s="12"/>
      <c r="BI52" s="12"/>
      <c r="BJ52" s="12"/>
    </row>
    <row r="53" spans="57:62" ht="11.25">
      <c r="BE53" s="12"/>
      <c r="BF53" s="12"/>
      <c r="BH53" s="12"/>
      <c r="BI53" s="12"/>
      <c r="BJ53" s="12"/>
    </row>
    <row r="54" spans="57:62" ht="11.25">
      <c r="BE54" s="12"/>
      <c r="BF54" s="12"/>
      <c r="BH54" s="12"/>
      <c r="BI54" s="12"/>
      <c r="BJ54" s="12"/>
    </row>
    <row r="55" spans="57:62" ht="11.25">
      <c r="BE55" s="12"/>
      <c r="BF55" s="12"/>
      <c r="BH55" s="12"/>
      <c r="BI55" s="12"/>
      <c r="BJ55" s="12"/>
    </row>
    <row r="56" spans="57:62" ht="11.25">
      <c r="BE56" s="12"/>
      <c r="BF56" s="12"/>
      <c r="BH56" s="12"/>
      <c r="BI56" s="12"/>
      <c r="BJ56" s="12"/>
    </row>
    <row r="57" spans="57:62" ht="11.25">
      <c r="BE57" s="12"/>
      <c r="BF57" s="12"/>
      <c r="BH57" s="12"/>
      <c r="BI57" s="12"/>
      <c r="BJ57" s="12"/>
    </row>
    <row r="58" spans="57:62" ht="11.25">
      <c r="BE58" s="12"/>
      <c r="BF58" s="12"/>
      <c r="BH58" s="12"/>
      <c r="BI58" s="12"/>
      <c r="BJ58" s="12"/>
    </row>
    <row r="59" spans="57:62" ht="11.25">
      <c r="BE59" s="12"/>
      <c r="BF59" s="12"/>
      <c r="BH59" s="12"/>
      <c r="BI59" s="12"/>
      <c r="BJ59" s="12"/>
    </row>
    <row r="60" spans="57:62" ht="11.25">
      <c r="BE60" s="12"/>
      <c r="BF60" s="12"/>
      <c r="BH60" s="12"/>
      <c r="BI60" s="12"/>
      <c r="BJ60" s="12"/>
    </row>
    <row r="61" spans="57:62" ht="11.25">
      <c r="BE61" s="12"/>
      <c r="BF61" s="12"/>
      <c r="BH61" s="12"/>
      <c r="BI61" s="12"/>
      <c r="BJ61" s="12"/>
    </row>
    <row r="62" spans="57:62" ht="11.25">
      <c r="BE62" s="12"/>
      <c r="BF62" s="12"/>
      <c r="BH62" s="12"/>
      <c r="BI62" s="12"/>
      <c r="BJ62" s="12"/>
    </row>
    <row r="63" spans="57:62" ht="11.25">
      <c r="BE63" s="12"/>
      <c r="BF63" s="12"/>
      <c r="BH63" s="12"/>
      <c r="BI63" s="12"/>
      <c r="BJ63" s="12"/>
    </row>
    <row r="64" spans="57:62" ht="11.25">
      <c r="BE64" s="12"/>
      <c r="BF64" s="12"/>
      <c r="BH64" s="12"/>
      <c r="BI64" s="12"/>
      <c r="BJ64" s="12"/>
    </row>
    <row r="65" spans="57:62" ht="11.25">
      <c r="BE65" s="12"/>
      <c r="BF65" s="12"/>
      <c r="BH65" s="12"/>
      <c r="BI65" s="12"/>
      <c r="BJ65" s="12"/>
    </row>
    <row r="66" spans="57:62" ht="11.25">
      <c r="BE66" s="12"/>
      <c r="BF66" s="12"/>
      <c r="BH66" s="12"/>
      <c r="BI66" s="12"/>
      <c r="BJ66" s="12"/>
    </row>
    <row r="67" spans="57:62" ht="11.25">
      <c r="BE67" s="12"/>
      <c r="BF67" s="12"/>
      <c r="BH67" s="12"/>
      <c r="BI67" s="12"/>
      <c r="BJ67" s="12"/>
    </row>
    <row r="68" spans="57:62" ht="11.25">
      <c r="BE68" s="12"/>
      <c r="BF68" s="12"/>
      <c r="BH68" s="12"/>
      <c r="BI68" s="12"/>
      <c r="BJ68" s="12"/>
    </row>
    <row r="69" spans="57:62" ht="11.25">
      <c r="BE69" s="12"/>
      <c r="BF69" s="12"/>
      <c r="BH69" s="12"/>
      <c r="BI69" s="12"/>
      <c r="BJ69" s="12"/>
    </row>
    <row r="70" spans="57:62" ht="11.25">
      <c r="BE70" s="12"/>
      <c r="BF70" s="12"/>
      <c r="BH70" s="12"/>
      <c r="BI70" s="12"/>
      <c r="BJ70" s="12"/>
    </row>
    <row r="71" spans="57:62" ht="11.25">
      <c r="BE71" s="12"/>
      <c r="BF71" s="12"/>
      <c r="BH71" s="12"/>
      <c r="BI71" s="12"/>
      <c r="BJ71" s="12"/>
    </row>
    <row r="72" spans="57:62" ht="11.25">
      <c r="BE72" s="12"/>
      <c r="BF72" s="12"/>
      <c r="BH72" s="12"/>
      <c r="BI72" s="12"/>
      <c r="BJ72" s="12"/>
    </row>
    <row r="73" spans="57:62" ht="11.25">
      <c r="BE73" s="12"/>
      <c r="BF73" s="12"/>
      <c r="BH73" s="12"/>
      <c r="BI73" s="12"/>
      <c r="BJ73" s="12"/>
    </row>
    <row r="74" spans="57:62" ht="11.25">
      <c r="BE74" s="12"/>
      <c r="BF74" s="12"/>
      <c r="BH74" s="12"/>
      <c r="BI74" s="12"/>
      <c r="BJ74" s="12"/>
    </row>
    <row r="75" spans="57:62" ht="11.25">
      <c r="BE75" s="12"/>
      <c r="BF75" s="12"/>
      <c r="BH75" s="12"/>
      <c r="BI75" s="12"/>
      <c r="BJ75" s="12"/>
    </row>
    <row r="76" spans="57:62" ht="11.25">
      <c r="BE76" s="12"/>
      <c r="BF76" s="12"/>
      <c r="BH76" s="12"/>
      <c r="BI76" s="12"/>
      <c r="BJ76" s="12"/>
    </row>
    <row r="77" spans="57:62" ht="11.25">
      <c r="BE77" s="12"/>
      <c r="BF77" s="12"/>
      <c r="BH77" s="12"/>
      <c r="BI77" s="12"/>
      <c r="BJ77" s="12"/>
    </row>
    <row r="78" spans="57:62" ht="11.25">
      <c r="BE78" s="12"/>
      <c r="BF78" s="12"/>
      <c r="BH78" s="12"/>
      <c r="BI78" s="12"/>
      <c r="BJ78" s="12"/>
    </row>
    <row r="79" spans="57:62" ht="11.25">
      <c r="BE79" s="12"/>
      <c r="BF79" s="12"/>
      <c r="BH79" s="12"/>
      <c r="BI79" s="12"/>
      <c r="BJ79" s="12"/>
    </row>
    <row r="80" spans="57:62" ht="11.25">
      <c r="BE80" s="12"/>
      <c r="BF80" s="12"/>
      <c r="BH80" s="12"/>
      <c r="BI80" s="12"/>
      <c r="BJ80" s="12"/>
    </row>
    <row r="81" spans="57:62" ht="11.25">
      <c r="BE81" s="12"/>
      <c r="BF81" s="12"/>
      <c r="BH81" s="12"/>
      <c r="BI81" s="12"/>
      <c r="BJ81" s="12"/>
    </row>
    <row r="82" spans="57:62" ht="11.25">
      <c r="BE82" s="12"/>
      <c r="BF82" s="12"/>
      <c r="BH82" s="12"/>
      <c r="BI82" s="12"/>
      <c r="BJ82" s="12"/>
    </row>
    <row r="83" spans="57:62" ht="11.25">
      <c r="BE83" s="12"/>
      <c r="BF83" s="12"/>
      <c r="BH83" s="12"/>
      <c r="BI83" s="12"/>
      <c r="BJ83" s="12"/>
    </row>
    <row r="84" spans="57:62" ht="11.25">
      <c r="BE84" s="12"/>
      <c r="BF84" s="12"/>
      <c r="BH84" s="12"/>
      <c r="BI84" s="12"/>
      <c r="BJ84" s="12"/>
    </row>
    <row r="85" spans="57:62" ht="11.25">
      <c r="BE85" s="12"/>
      <c r="BF85" s="12"/>
      <c r="BH85" s="12"/>
      <c r="BI85" s="12"/>
      <c r="BJ85" s="12"/>
    </row>
    <row r="86" spans="57:62" ht="11.25">
      <c r="BE86" s="12"/>
      <c r="BF86" s="12"/>
      <c r="BH86" s="12"/>
      <c r="BI86" s="12"/>
      <c r="BJ86" s="12"/>
    </row>
    <row r="87" spans="57:62" ht="11.25">
      <c r="BE87" s="12"/>
      <c r="BF87" s="12"/>
      <c r="BH87" s="12"/>
      <c r="BI87" s="12"/>
      <c r="BJ87" s="12"/>
    </row>
    <row r="88" spans="57:62" ht="11.25">
      <c r="BE88" s="12"/>
      <c r="BF88" s="12"/>
      <c r="BH88" s="12"/>
      <c r="BI88" s="12"/>
      <c r="BJ88" s="12"/>
    </row>
    <row r="89" spans="57:62" ht="11.25">
      <c r="BE89" s="12"/>
      <c r="BF89" s="12"/>
      <c r="BH89" s="12"/>
      <c r="BI89" s="12"/>
      <c r="BJ89" s="12"/>
    </row>
    <row r="90" spans="57:62" ht="11.25">
      <c r="BE90" s="12"/>
      <c r="BF90" s="12"/>
      <c r="BH90" s="12"/>
      <c r="BI90" s="12"/>
      <c r="BJ90" s="12"/>
    </row>
    <row r="91" spans="57:62" ht="11.25">
      <c r="BE91" s="12"/>
      <c r="BF91" s="12"/>
      <c r="BH91" s="12"/>
      <c r="BI91" s="12"/>
      <c r="BJ91" s="12"/>
    </row>
    <row r="92" spans="57:62" ht="11.25">
      <c r="BE92" s="12"/>
      <c r="BF92" s="12"/>
      <c r="BH92" s="12"/>
      <c r="BI92" s="12"/>
      <c r="BJ92" s="12"/>
    </row>
    <row r="93" spans="57:62" ht="11.25">
      <c r="BE93" s="12"/>
      <c r="BF93" s="12"/>
      <c r="BH93" s="12"/>
      <c r="BI93" s="12"/>
      <c r="BJ93" s="12"/>
    </row>
    <row r="94" spans="57:62" ht="11.25">
      <c r="BE94" s="12"/>
      <c r="BF94" s="12"/>
      <c r="BH94" s="12"/>
      <c r="BI94" s="12"/>
      <c r="BJ94" s="12"/>
    </row>
    <row r="95" spans="57:62" ht="11.25">
      <c r="BE95" s="12"/>
      <c r="BF95" s="12"/>
      <c r="BH95" s="12"/>
      <c r="BI95" s="12"/>
      <c r="BJ95" s="12"/>
    </row>
    <row r="96" spans="57:62" ht="11.25">
      <c r="BE96" s="12"/>
      <c r="BF96" s="12"/>
      <c r="BH96" s="12"/>
      <c r="BI96" s="12"/>
      <c r="BJ96" s="12"/>
    </row>
    <row r="97" spans="57:62" ht="11.25">
      <c r="BE97" s="12"/>
      <c r="BF97" s="12"/>
      <c r="BH97" s="12"/>
      <c r="BI97" s="12"/>
      <c r="BJ97" s="12"/>
    </row>
    <row r="98" spans="57:62" ht="11.25">
      <c r="BE98" s="12"/>
      <c r="BF98" s="12"/>
      <c r="BH98" s="12"/>
      <c r="BI98" s="12"/>
      <c r="BJ98" s="12"/>
    </row>
    <row r="99" spans="57:62" ht="11.25">
      <c r="BE99" s="12"/>
      <c r="BF99" s="12"/>
      <c r="BH99" s="12"/>
      <c r="BI99" s="12"/>
      <c r="BJ99" s="12"/>
    </row>
    <row r="100" spans="57:62" ht="11.25">
      <c r="BE100" s="12"/>
      <c r="BF100" s="12"/>
      <c r="BH100" s="12"/>
      <c r="BI100" s="12"/>
      <c r="BJ100" s="12"/>
    </row>
    <row r="101" spans="57:62" ht="11.25">
      <c r="BE101" s="12"/>
      <c r="BF101" s="12"/>
      <c r="BH101" s="12"/>
      <c r="BI101" s="12"/>
      <c r="BJ101" s="12"/>
    </row>
    <row r="102" spans="57:62" ht="11.25">
      <c r="BE102" s="12"/>
      <c r="BF102" s="12"/>
      <c r="BH102" s="12"/>
      <c r="BI102" s="12"/>
      <c r="BJ102" s="12"/>
    </row>
    <row r="103" spans="57:62" ht="11.25">
      <c r="BE103" s="12"/>
      <c r="BF103" s="12"/>
      <c r="BH103" s="12"/>
      <c r="BI103" s="12"/>
      <c r="BJ103" s="12"/>
    </row>
    <row r="104" spans="57:62" ht="11.25">
      <c r="BE104" s="12"/>
      <c r="BF104" s="12"/>
      <c r="BH104" s="12"/>
      <c r="BI104" s="12"/>
      <c r="BJ104" s="12"/>
    </row>
    <row r="105" spans="57:62" ht="11.25">
      <c r="BE105" s="12"/>
      <c r="BF105" s="12"/>
      <c r="BH105" s="12"/>
      <c r="BI105" s="12"/>
      <c r="BJ105" s="12"/>
    </row>
    <row r="106" spans="57:62" ht="11.25">
      <c r="BE106" s="12"/>
      <c r="BF106" s="12"/>
      <c r="BH106" s="12"/>
      <c r="BI106" s="12"/>
      <c r="BJ106" s="12"/>
    </row>
    <row r="107" spans="57:62" ht="11.25">
      <c r="BE107" s="12"/>
      <c r="BF107" s="12"/>
      <c r="BH107" s="12"/>
      <c r="BI107" s="12"/>
      <c r="BJ107" s="12"/>
    </row>
    <row r="108" spans="57:62" ht="11.25">
      <c r="BE108" s="12"/>
      <c r="BF108" s="12"/>
      <c r="BH108" s="12"/>
      <c r="BI108" s="12"/>
      <c r="BJ108" s="12"/>
    </row>
    <row r="109" spans="57:62" ht="11.25">
      <c r="BE109" s="12"/>
      <c r="BF109" s="12"/>
      <c r="BH109" s="12"/>
      <c r="BI109" s="12"/>
      <c r="BJ109" s="12"/>
    </row>
    <row r="110" spans="57:62" ht="11.25">
      <c r="BE110" s="12"/>
      <c r="BF110" s="12"/>
      <c r="BH110" s="12"/>
      <c r="BI110" s="12"/>
      <c r="BJ110" s="12"/>
    </row>
    <row r="111" spans="57:62" ht="11.25">
      <c r="BE111" s="12"/>
      <c r="BF111" s="12"/>
      <c r="BH111" s="12"/>
      <c r="BI111" s="12"/>
      <c r="BJ111" s="12"/>
    </row>
    <row r="112" spans="57:62" ht="11.25">
      <c r="BE112" s="12"/>
      <c r="BF112" s="12"/>
      <c r="BH112" s="12"/>
      <c r="BI112" s="12"/>
      <c r="BJ112" s="12"/>
    </row>
    <row r="113" spans="57:62" ht="11.25">
      <c r="BE113" s="12"/>
      <c r="BF113" s="12"/>
      <c r="BH113" s="12"/>
      <c r="BI113" s="12"/>
      <c r="BJ113" s="12"/>
    </row>
    <row r="114" spans="57:62" ht="11.25">
      <c r="BE114" s="12"/>
      <c r="BF114" s="12"/>
      <c r="BH114" s="12"/>
      <c r="BI114" s="12"/>
      <c r="BJ114" s="12"/>
    </row>
    <row r="115" spans="57:62" ht="11.25">
      <c r="BE115" s="12"/>
      <c r="BF115" s="12"/>
      <c r="BH115" s="12"/>
      <c r="BI115" s="12"/>
      <c r="BJ115" s="12"/>
    </row>
    <row r="116" spans="57:62" ht="11.25">
      <c r="BE116" s="12"/>
      <c r="BF116" s="12"/>
      <c r="BH116" s="12"/>
      <c r="BI116" s="12"/>
      <c r="BJ116" s="12"/>
    </row>
    <row r="117" spans="57:62" ht="11.25">
      <c r="BE117" s="12"/>
      <c r="BF117" s="12"/>
      <c r="BH117" s="12"/>
      <c r="BI117" s="12"/>
      <c r="BJ117" s="12"/>
    </row>
    <row r="118" spans="57:62" ht="11.25">
      <c r="BE118" s="12"/>
      <c r="BF118" s="12"/>
      <c r="BH118" s="12"/>
      <c r="BI118" s="12"/>
      <c r="BJ118" s="12"/>
    </row>
    <row r="119" spans="57:62" ht="11.25">
      <c r="BE119" s="12"/>
      <c r="BF119" s="12"/>
      <c r="BH119" s="12"/>
      <c r="BI119" s="12"/>
      <c r="BJ119" s="12"/>
    </row>
    <row r="120" spans="57:62" ht="11.25">
      <c r="BE120" s="12"/>
      <c r="BF120" s="12"/>
      <c r="BH120" s="12"/>
      <c r="BI120" s="12"/>
      <c r="BJ120" s="12"/>
    </row>
    <row r="121" spans="57:62" ht="11.25">
      <c r="BE121" s="12"/>
      <c r="BF121" s="12"/>
      <c r="BH121" s="12"/>
      <c r="BI121" s="12"/>
      <c r="BJ121" s="12"/>
    </row>
    <row r="122" spans="57:62" ht="11.25">
      <c r="BE122" s="12"/>
      <c r="BF122" s="12"/>
      <c r="BH122" s="12"/>
      <c r="BI122" s="12"/>
      <c r="BJ122" s="12"/>
    </row>
    <row r="123" spans="57:62" ht="11.25">
      <c r="BE123" s="12"/>
      <c r="BF123" s="12"/>
      <c r="BH123" s="12"/>
      <c r="BI123" s="12"/>
      <c r="BJ123" s="12"/>
    </row>
    <row r="124" spans="57:62" ht="11.25">
      <c r="BE124" s="12"/>
      <c r="BF124" s="12"/>
      <c r="BH124" s="12"/>
      <c r="BI124" s="12"/>
      <c r="BJ124" s="12"/>
    </row>
    <row r="125" spans="57:62" ht="11.25">
      <c r="BE125" s="12"/>
      <c r="BF125" s="12"/>
      <c r="BH125" s="12"/>
      <c r="BI125" s="12"/>
      <c r="BJ125" s="12"/>
    </row>
    <row r="126" spans="57:62" ht="11.25">
      <c r="BE126" s="12"/>
      <c r="BF126" s="12"/>
      <c r="BH126" s="12"/>
      <c r="BI126" s="12"/>
      <c r="BJ126" s="12"/>
    </row>
    <row r="127" spans="57:62" ht="11.25">
      <c r="BE127" s="12"/>
      <c r="BF127" s="12"/>
      <c r="BH127" s="12"/>
      <c r="BI127" s="12"/>
      <c r="BJ127" s="12"/>
    </row>
    <row r="128" spans="57:62" ht="11.25">
      <c r="BE128" s="12"/>
      <c r="BF128" s="12"/>
      <c r="BH128" s="12"/>
      <c r="BI128" s="12"/>
      <c r="BJ128" s="12"/>
    </row>
    <row r="129" spans="57:62" ht="11.25">
      <c r="BE129" s="12"/>
      <c r="BF129" s="12"/>
      <c r="BH129" s="12"/>
      <c r="BI129" s="12"/>
      <c r="BJ129" s="12"/>
    </row>
    <row r="130" spans="57:62" ht="11.25">
      <c r="BE130" s="12"/>
      <c r="BF130" s="12"/>
      <c r="BH130" s="12"/>
      <c r="BI130" s="12"/>
      <c r="BJ130" s="12"/>
    </row>
    <row r="131" spans="57:62" ht="11.25">
      <c r="BE131" s="12"/>
      <c r="BF131" s="12"/>
      <c r="BH131" s="12"/>
      <c r="BI131" s="12"/>
      <c r="BJ131" s="12"/>
    </row>
    <row r="132" spans="57:62" ht="11.25">
      <c r="BE132" s="12"/>
      <c r="BF132" s="12"/>
      <c r="BH132" s="12"/>
      <c r="BI132" s="12"/>
      <c r="BJ132" s="12"/>
    </row>
    <row r="133" spans="57:62" ht="11.25">
      <c r="BE133" s="12"/>
      <c r="BF133" s="12"/>
      <c r="BH133" s="12"/>
      <c r="BI133" s="12"/>
      <c r="BJ133" s="12"/>
    </row>
    <row r="134" spans="57:62" ht="11.25">
      <c r="BE134" s="12"/>
      <c r="BF134" s="12"/>
      <c r="BH134" s="12"/>
      <c r="BI134" s="12"/>
      <c r="BJ134" s="12"/>
    </row>
    <row r="135" spans="57:62" ht="11.25">
      <c r="BE135" s="12"/>
      <c r="BF135" s="12"/>
      <c r="BH135" s="12"/>
      <c r="BI135" s="12"/>
      <c r="BJ135" s="12"/>
    </row>
    <row r="136" spans="57:62" ht="11.25">
      <c r="BE136" s="12"/>
      <c r="BF136" s="12"/>
      <c r="BH136" s="12"/>
      <c r="BI136" s="12"/>
      <c r="BJ136" s="12"/>
    </row>
    <row r="137" spans="57:62" ht="11.25">
      <c r="BE137" s="12"/>
      <c r="BF137" s="12"/>
      <c r="BH137" s="12"/>
      <c r="BI137" s="12"/>
      <c r="BJ137" s="12"/>
    </row>
    <row r="138" spans="57:62" ht="11.25">
      <c r="BE138" s="12"/>
      <c r="BF138" s="12"/>
      <c r="BH138" s="12"/>
      <c r="BI138" s="12"/>
      <c r="BJ138" s="12"/>
    </row>
    <row r="139" spans="57:62" ht="11.25">
      <c r="BE139" s="12"/>
      <c r="BF139" s="12"/>
      <c r="BH139" s="12"/>
      <c r="BI139" s="12"/>
      <c r="BJ139" s="12"/>
    </row>
    <row r="140" spans="57:62" ht="11.25">
      <c r="BE140" s="12"/>
      <c r="BF140" s="12"/>
      <c r="BH140" s="12"/>
      <c r="BI140" s="12"/>
      <c r="BJ140" s="12"/>
    </row>
    <row r="141" spans="57:62" ht="11.25">
      <c r="BE141" s="12"/>
      <c r="BF141" s="12"/>
      <c r="BH141" s="12"/>
      <c r="BI141" s="12"/>
      <c r="BJ141" s="12"/>
    </row>
    <row r="142" spans="57:62" ht="11.25">
      <c r="BE142" s="12"/>
      <c r="BF142" s="12"/>
      <c r="BH142" s="12"/>
      <c r="BI142" s="12"/>
      <c r="BJ142" s="12"/>
    </row>
    <row r="143" spans="57:62" ht="11.25">
      <c r="BE143" s="12"/>
      <c r="BF143" s="12"/>
      <c r="BH143" s="12"/>
      <c r="BI143" s="12"/>
      <c r="BJ143" s="12"/>
    </row>
    <row r="144" spans="57:62" ht="11.25">
      <c r="BE144" s="12"/>
      <c r="BF144" s="12"/>
      <c r="BH144" s="12"/>
      <c r="BI144" s="12"/>
      <c r="BJ144" s="12"/>
    </row>
    <row r="145" spans="57:62" ht="11.25">
      <c r="BE145" s="12"/>
      <c r="BF145" s="12"/>
      <c r="BH145" s="12"/>
      <c r="BI145" s="12"/>
      <c r="BJ145" s="12"/>
    </row>
    <row r="146" spans="57:62" ht="11.25">
      <c r="BE146" s="12"/>
      <c r="BF146" s="12"/>
      <c r="BH146" s="12"/>
      <c r="BI146" s="12"/>
      <c r="BJ146" s="12"/>
    </row>
    <row r="147" spans="57:62" ht="11.25">
      <c r="BE147" s="12"/>
      <c r="BF147" s="12"/>
      <c r="BH147" s="12"/>
      <c r="BI147" s="12"/>
      <c r="BJ147" s="12"/>
    </row>
    <row r="148" spans="57:62" ht="11.25">
      <c r="BE148" s="12"/>
      <c r="BF148" s="12"/>
      <c r="BH148" s="12"/>
      <c r="BI148" s="12"/>
      <c r="BJ148" s="12"/>
    </row>
    <row r="149" spans="57:62" ht="11.25">
      <c r="BE149" s="12"/>
      <c r="BF149" s="12"/>
      <c r="BH149" s="12"/>
      <c r="BI149" s="12"/>
      <c r="BJ149" s="12"/>
    </row>
    <row r="150" spans="57:62" ht="11.25">
      <c r="BE150" s="12"/>
      <c r="BF150" s="12"/>
      <c r="BH150" s="12"/>
      <c r="BI150" s="12"/>
      <c r="BJ150" s="12"/>
    </row>
    <row r="151" spans="57:62" ht="11.25">
      <c r="BE151" s="12"/>
      <c r="BF151" s="12"/>
      <c r="BH151" s="12"/>
      <c r="BI151" s="12"/>
      <c r="BJ151" s="12"/>
    </row>
    <row r="152" spans="57:62" ht="11.25">
      <c r="BE152" s="12"/>
      <c r="BF152" s="12"/>
      <c r="BH152" s="12"/>
      <c r="BI152" s="12"/>
      <c r="BJ152" s="12"/>
    </row>
    <row r="153" spans="57:62" ht="11.25">
      <c r="BE153" s="12"/>
      <c r="BF153" s="12"/>
      <c r="BH153" s="12"/>
      <c r="BI153" s="12"/>
      <c r="BJ153" s="12"/>
    </row>
    <row r="154" spans="57:62" ht="11.25">
      <c r="BE154" s="12"/>
      <c r="BF154" s="12"/>
      <c r="BH154" s="12"/>
      <c r="BI154" s="12"/>
      <c r="BJ154" s="12"/>
    </row>
    <row r="155" spans="57:62" ht="11.25">
      <c r="BE155" s="12"/>
      <c r="BF155" s="12"/>
      <c r="BH155" s="12"/>
      <c r="BI155" s="12"/>
      <c r="BJ155" s="12"/>
    </row>
    <row r="156" spans="57:62" ht="11.25">
      <c r="BE156" s="12"/>
      <c r="BF156" s="12"/>
      <c r="BH156" s="12"/>
      <c r="BI156" s="12"/>
      <c r="BJ156" s="12"/>
    </row>
    <row r="157" spans="57:62" ht="11.25">
      <c r="BE157" s="12"/>
      <c r="BF157" s="12"/>
      <c r="BH157" s="12"/>
      <c r="BI157" s="12"/>
      <c r="BJ157" s="12"/>
    </row>
    <row r="158" spans="57:62" ht="11.25">
      <c r="BE158" s="12"/>
      <c r="BF158" s="12"/>
      <c r="BH158" s="12"/>
      <c r="BI158" s="12"/>
      <c r="BJ158" s="12"/>
    </row>
    <row r="159" spans="57:62" ht="11.25">
      <c r="BE159" s="12"/>
      <c r="BF159" s="12"/>
      <c r="BH159" s="12"/>
      <c r="BI159" s="12"/>
      <c r="BJ159" s="12"/>
    </row>
    <row r="160" spans="57:62" ht="11.25">
      <c r="BE160" s="12"/>
      <c r="BF160" s="12"/>
      <c r="BH160" s="12"/>
      <c r="BI160" s="12"/>
      <c r="BJ160" s="12"/>
    </row>
    <row r="161" spans="57:62" ht="11.25">
      <c r="BE161" s="12"/>
      <c r="BF161" s="12"/>
      <c r="BH161" s="12"/>
      <c r="BI161" s="12"/>
      <c r="BJ161" s="12"/>
    </row>
    <row r="162" spans="57:62" ht="11.25">
      <c r="BE162" s="12"/>
      <c r="BF162" s="12"/>
      <c r="BH162" s="12"/>
      <c r="BI162" s="12"/>
      <c r="BJ162" s="12"/>
    </row>
    <row r="163" spans="57:62" ht="11.25">
      <c r="BE163" s="12"/>
      <c r="BF163" s="12"/>
      <c r="BH163" s="12"/>
      <c r="BI163" s="12"/>
      <c r="BJ163" s="12"/>
    </row>
    <row r="164" spans="57:62" ht="11.25">
      <c r="BE164" s="12"/>
      <c r="BF164" s="12"/>
      <c r="BH164" s="12"/>
      <c r="BI164" s="12"/>
      <c r="BJ164" s="12"/>
    </row>
    <row r="165" spans="57:62" ht="11.25">
      <c r="BE165" s="12"/>
      <c r="BF165" s="12"/>
      <c r="BH165" s="12"/>
      <c r="BI165" s="12"/>
      <c r="BJ165" s="12"/>
    </row>
    <row r="166" spans="57:62" ht="11.25">
      <c r="BE166" s="12"/>
      <c r="BF166" s="12"/>
      <c r="BH166" s="12"/>
      <c r="BI166" s="12"/>
      <c r="BJ166" s="12"/>
    </row>
    <row r="167" spans="57:62" ht="11.25">
      <c r="BE167" s="12"/>
      <c r="BF167" s="12"/>
      <c r="BH167" s="12"/>
      <c r="BI167" s="12"/>
      <c r="BJ167" s="12"/>
    </row>
    <row r="168" spans="57:62" ht="11.25">
      <c r="BE168" s="12"/>
      <c r="BF168" s="12"/>
      <c r="BH168" s="12"/>
      <c r="BI168" s="12"/>
      <c r="BJ168" s="12"/>
    </row>
    <row r="169" spans="57:62" ht="11.25">
      <c r="BE169" s="12"/>
      <c r="BF169" s="12"/>
      <c r="BH169" s="12"/>
      <c r="BI169" s="12"/>
      <c r="BJ169" s="12"/>
    </row>
    <row r="170" spans="57:62" ht="11.25">
      <c r="BE170" s="12"/>
      <c r="BF170" s="12"/>
      <c r="BH170" s="12"/>
      <c r="BI170" s="12"/>
      <c r="BJ170" s="12"/>
    </row>
    <row r="171" spans="57:62" ht="11.25">
      <c r="BE171" s="12"/>
      <c r="BF171" s="12"/>
      <c r="BH171" s="12"/>
      <c r="BI171" s="12"/>
      <c r="BJ171" s="12"/>
    </row>
    <row r="172" spans="57:62" ht="11.25">
      <c r="BE172" s="12"/>
      <c r="BF172" s="12"/>
      <c r="BH172" s="12"/>
      <c r="BI172" s="12"/>
      <c r="BJ172" s="12"/>
    </row>
    <row r="173" spans="57:62" ht="11.25">
      <c r="BE173" s="12"/>
      <c r="BF173" s="12"/>
      <c r="BH173" s="12"/>
      <c r="BI173" s="12"/>
      <c r="BJ173" s="12"/>
    </row>
    <row r="174" spans="57:62" ht="11.25">
      <c r="BE174" s="12"/>
      <c r="BF174" s="12"/>
      <c r="BH174" s="12"/>
      <c r="BI174" s="12"/>
      <c r="BJ174" s="12"/>
    </row>
    <row r="175" spans="57:62" ht="11.25">
      <c r="BE175" s="12"/>
      <c r="BF175" s="12"/>
      <c r="BH175" s="12"/>
      <c r="BI175" s="12"/>
      <c r="BJ175" s="12"/>
    </row>
    <row r="176" spans="57:62" ht="11.25">
      <c r="BE176" s="12"/>
      <c r="BF176" s="12"/>
      <c r="BH176" s="12"/>
      <c r="BI176" s="12"/>
      <c r="BJ176" s="12"/>
    </row>
    <row r="177" spans="57:62" ht="11.25">
      <c r="BE177" s="12"/>
      <c r="BF177" s="12"/>
      <c r="BH177" s="12"/>
      <c r="BI177" s="12"/>
      <c r="BJ177" s="12"/>
    </row>
    <row r="178" spans="57:62" ht="11.25">
      <c r="BE178" s="12"/>
      <c r="BF178" s="12"/>
      <c r="BH178" s="12"/>
      <c r="BI178" s="12"/>
      <c r="BJ178" s="12"/>
    </row>
    <row r="179" spans="57:62" ht="11.25">
      <c r="BE179" s="12"/>
      <c r="BF179" s="12"/>
      <c r="BH179" s="12"/>
      <c r="BI179" s="12"/>
      <c r="BJ179" s="12"/>
    </row>
    <row r="180" spans="57:62" ht="11.25">
      <c r="BE180" s="12"/>
      <c r="BF180" s="12"/>
      <c r="BH180" s="12"/>
      <c r="BI180" s="12"/>
      <c r="BJ180" s="12"/>
    </row>
    <row r="181" spans="57:62" ht="11.25">
      <c r="BE181" s="12"/>
      <c r="BF181" s="12"/>
      <c r="BH181" s="12"/>
      <c r="BI181" s="12"/>
      <c r="BJ181" s="12"/>
    </row>
    <row r="182" spans="57:62" ht="11.25">
      <c r="BE182" s="12"/>
      <c r="BF182" s="12"/>
      <c r="BH182" s="12"/>
      <c r="BI182" s="12"/>
      <c r="BJ182" s="12"/>
    </row>
    <row r="183" spans="57:62" ht="11.25">
      <c r="BE183" s="12"/>
      <c r="BF183" s="12"/>
      <c r="BH183" s="12"/>
      <c r="BI183" s="12"/>
      <c r="BJ183" s="12"/>
    </row>
    <row r="184" spans="57:62" ht="11.25">
      <c r="BE184" s="12"/>
      <c r="BF184" s="12"/>
      <c r="BH184" s="12"/>
      <c r="BI184" s="12"/>
      <c r="BJ184" s="12"/>
    </row>
    <row r="185" spans="57:62" ht="11.25">
      <c r="BE185" s="12"/>
      <c r="BF185" s="12"/>
      <c r="BH185" s="12"/>
      <c r="BI185" s="12"/>
      <c r="BJ185" s="12"/>
    </row>
    <row r="186" spans="57:62" ht="11.25">
      <c r="BE186" s="12"/>
      <c r="BF186" s="12"/>
      <c r="BH186" s="12"/>
      <c r="BI186" s="12"/>
      <c r="BJ186" s="12"/>
    </row>
    <row r="187" spans="57:62" ht="11.25">
      <c r="BE187" s="12"/>
      <c r="BF187" s="12"/>
      <c r="BH187" s="12"/>
      <c r="BI187" s="12"/>
      <c r="BJ187" s="12"/>
    </row>
    <row r="188" spans="57:62" ht="11.25">
      <c r="BE188" s="12"/>
      <c r="BF188" s="12"/>
      <c r="BH188" s="12"/>
      <c r="BI188" s="12"/>
      <c r="BJ188" s="12"/>
    </row>
    <row r="189" spans="57:62" ht="11.25">
      <c r="BE189" s="12"/>
      <c r="BF189" s="12"/>
      <c r="BH189" s="12"/>
      <c r="BI189" s="12"/>
      <c r="BJ189" s="12"/>
    </row>
    <row r="190" spans="57:62" ht="11.25">
      <c r="BE190" s="12"/>
      <c r="BF190" s="12"/>
      <c r="BH190" s="12"/>
      <c r="BI190" s="12"/>
      <c r="BJ190" s="12"/>
    </row>
    <row r="191" spans="57:62" ht="11.25">
      <c r="BE191" s="12"/>
      <c r="BF191" s="12"/>
      <c r="BH191" s="12"/>
      <c r="BI191" s="12"/>
      <c r="BJ191" s="12"/>
    </row>
    <row r="192" spans="57:62" ht="11.25">
      <c r="BE192" s="12"/>
      <c r="BF192" s="12"/>
      <c r="BH192" s="12"/>
      <c r="BI192" s="12"/>
      <c r="BJ192" s="12"/>
    </row>
    <row r="193" spans="57:62" ht="11.25">
      <c r="BE193" s="12"/>
      <c r="BF193" s="12"/>
      <c r="BH193" s="12"/>
      <c r="BI193" s="12"/>
      <c r="BJ193" s="12"/>
    </row>
    <row r="194" spans="57:62" ht="11.25">
      <c r="BE194" s="12"/>
      <c r="BF194" s="12"/>
      <c r="BH194" s="12"/>
      <c r="BI194" s="12"/>
      <c r="BJ194" s="12"/>
    </row>
    <row r="195" spans="57:62" ht="11.25">
      <c r="BE195" s="12"/>
      <c r="BF195" s="12"/>
      <c r="BH195" s="12"/>
      <c r="BI195" s="12"/>
      <c r="BJ195" s="12"/>
    </row>
    <row r="196" spans="57:62" ht="11.25">
      <c r="BE196" s="12"/>
      <c r="BF196" s="12"/>
      <c r="BH196" s="12"/>
      <c r="BI196" s="12"/>
      <c r="BJ196" s="12"/>
    </row>
    <row r="197" spans="57:62" ht="11.25">
      <c r="BE197" s="12"/>
      <c r="BF197" s="12"/>
      <c r="BH197" s="12"/>
      <c r="BI197" s="12"/>
      <c r="BJ197" s="12"/>
    </row>
    <row r="198" spans="57:62" ht="11.25">
      <c r="BE198" s="12"/>
      <c r="BF198" s="12"/>
      <c r="BH198" s="12"/>
      <c r="BI198" s="12"/>
      <c r="BJ198" s="12"/>
    </row>
    <row r="199" spans="57:62" ht="11.25">
      <c r="BE199" s="12"/>
      <c r="BF199" s="12"/>
      <c r="BH199" s="12"/>
      <c r="BI199" s="12"/>
      <c r="BJ199" s="12"/>
    </row>
    <row r="200" spans="57:62" ht="11.25">
      <c r="BE200" s="12"/>
      <c r="BF200" s="12"/>
      <c r="BH200" s="12"/>
      <c r="BI200" s="12"/>
      <c r="BJ200" s="12"/>
    </row>
    <row r="201" spans="57:62" ht="11.25">
      <c r="BE201" s="12"/>
      <c r="BF201" s="12"/>
      <c r="BH201" s="12"/>
      <c r="BI201" s="12"/>
      <c r="BJ201" s="12"/>
    </row>
    <row r="202" spans="57:62" ht="11.25">
      <c r="BE202" s="12"/>
      <c r="BF202" s="12"/>
      <c r="BH202" s="12"/>
      <c r="BI202" s="12"/>
      <c r="BJ202" s="12"/>
    </row>
    <row r="203" spans="57:62" ht="11.25">
      <c r="BE203" s="12"/>
      <c r="BF203" s="12"/>
      <c r="BH203" s="12"/>
      <c r="BI203" s="12"/>
      <c r="BJ203" s="12"/>
    </row>
    <row r="204" spans="57:62" ht="11.25">
      <c r="BE204" s="12"/>
      <c r="BF204" s="12"/>
      <c r="BH204" s="12"/>
      <c r="BI204" s="12"/>
      <c r="BJ204" s="12"/>
    </row>
    <row r="205" spans="57:62" ht="11.25">
      <c r="BE205" s="12"/>
      <c r="BF205" s="12"/>
      <c r="BH205" s="12"/>
      <c r="BI205" s="12"/>
      <c r="BJ205" s="12"/>
    </row>
    <row r="206" spans="57:62" ht="11.25">
      <c r="BE206" s="12"/>
      <c r="BF206" s="12"/>
      <c r="BH206" s="12"/>
      <c r="BI206" s="12"/>
      <c r="BJ206" s="12"/>
    </row>
    <row r="207" spans="57:62" ht="11.25">
      <c r="BE207" s="12"/>
      <c r="BF207" s="12"/>
      <c r="BH207" s="12"/>
      <c r="BI207" s="12"/>
      <c r="BJ207" s="12"/>
    </row>
    <row r="208" spans="57:62" ht="11.25">
      <c r="BE208" s="12"/>
      <c r="BF208" s="12"/>
      <c r="BH208" s="12"/>
      <c r="BI208" s="12"/>
      <c r="BJ208" s="12"/>
    </row>
    <row r="209" spans="57:62" ht="11.25">
      <c r="BE209" s="12"/>
      <c r="BF209" s="12"/>
      <c r="BH209" s="12"/>
      <c r="BI209" s="12"/>
      <c r="BJ209" s="12"/>
    </row>
    <row r="210" spans="57:62" ht="11.25">
      <c r="BE210" s="12"/>
      <c r="BF210" s="12"/>
      <c r="BH210" s="12"/>
      <c r="BI210" s="12"/>
      <c r="BJ210" s="12"/>
    </row>
    <row r="211" spans="57:62" ht="11.25">
      <c r="BE211" s="12"/>
      <c r="BF211" s="12"/>
      <c r="BH211" s="12"/>
      <c r="BI211" s="12"/>
      <c r="BJ211" s="12"/>
    </row>
    <row r="212" spans="57:62" ht="11.25">
      <c r="BE212" s="12"/>
      <c r="BF212" s="12"/>
      <c r="BH212" s="12"/>
      <c r="BI212" s="12"/>
      <c r="BJ212" s="12"/>
    </row>
    <row r="213" spans="57:62" ht="11.25">
      <c r="BE213" s="12"/>
      <c r="BF213" s="12"/>
      <c r="BH213" s="12"/>
      <c r="BI213" s="12"/>
      <c r="BJ213" s="12"/>
    </row>
    <row r="214" spans="57:62" ht="11.25">
      <c r="BE214" s="12"/>
      <c r="BF214" s="12"/>
      <c r="BH214" s="12"/>
      <c r="BI214" s="12"/>
      <c r="BJ214" s="12"/>
    </row>
    <row r="215" spans="57:62" ht="11.25">
      <c r="BE215" s="12"/>
      <c r="BF215" s="12"/>
      <c r="BH215" s="12"/>
      <c r="BI215" s="12"/>
      <c r="BJ215" s="12"/>
    </row>
    <row r="216" spans="57:62" ht="11.25">
      <c r="BE216" s="12"/>
      <c r="BF216" s="12"/>
      <c r="BH216" s="12"/>
      <c r="BI216" s="12"/>
      <c r="BJ216" s="12"/>
    </row>
    <row r="217" spans="57:62" ht="11.25">
      <c r="BE217" s="12"/>
      <c r="BF217" s="12"/>
      <c r="BH217" s="12"/>
      <c r="BI217" s="12"/>
      <c r="BJ217" s="12"/>
    </row>
    <row r="218" spans="57:62" ht="11.25">
      <c r="BE218" s="12"/>
      <c r="BF218" s="12"/>
      <c r="BH218" s="12"/>
      <c r="BI218" s="12"/>
      <c r="BJ218" s="12"/>
    </row>
    <row r="219" spans="57:62" ht="11.25">
      <c r="BE219" s="12"/>
      <c r="BF219" s="12"/>
      <c r="BH219" s="12"/>
      <c r="BI219" s="12"/>
      <c r="BJ219" s="12"/>
    </row>
    <row r="220" spans="57:62" ht="11.25">
      <c r="BE220" s="12"/>
      <c r="BF220" s="12"/>
      <c r="BH220" s="12"/>
      <c r="BI220" s="12"/>
      <c r="BJ220" s="12"/>
    </row>
    <row r="221" spans="57:62" ht="11.25">
      <c r="BE221" s="12"/>
      <c r="BF221" s="12"/>
      <c r="BH221" s="12"/>
      <c r="BI221" s="12"/>
      <c r="BJ221" s="12"/>
    </row>
    <row r="222" spans="57:62" ht="11.25">
      <c r="BE222" s="12"/>
      <c r="BF222" s="12"/>
      <c r="BH222" s="12"/>
      <c r="BI222" s="12"/>
      <c r="BJ222" s="12"/>
    </row>
    <row r="223" spans="57:62" ht="11.25">
      <c r="BE223" s="12"/>
      <c r="BF223" s="12"/>
      <c r="BH223" s="12"/>
      <c r="BI223" s="12"/>
      <c r="BJ223" s="12"/>
    </row>
    <row r="224" spans="57:62" ht="11.25">
      <c r="BE224" s="12"/>
      <c r="BF224" s="12"/>
      <c r="BH224" s="12"/>
      <c r="BI224" s="12"/>
      <c r="BJ224" s="12"/>
    </row>
    <row r="225" spans="57:62" ht="11.25">
      <c r="BE225" s="12"/>
      <c r="BF225" s="12"/>
      <c r="BH225" s="12"/>
      <c r="BI225" s="12"/>
      <c r="BJ225" s="12"/>
    </row>
    <row r="226" spans="57:62" ht="11.25">
      <c r="BE226" s="12"/>
      <c r="BF226" s="12"/>
      <c r="BH226" s="12"/>
      <c r="BI226" s="12"/>
      <c r="BJ226" s="12"/>
    </row>
    <row r="227" spans="57:62" ht="11.25">
      <c r="BE227" s="12"/>
      <c r="BF227" s="12"/>
      <c r="BH227" s="12"/>
      <c r="BI227" s="12"/>
      <c r="BJ227" s="12"/>
    </row>
    <row r="228" spans="57:62" ht="11.25">
      <c r="BE228" s="12"/>
      <c r="BF228" s="12"/>
      <c r="BH228" s="12"/>
      <c r="BI228" s="12"/>
      <c r="BJ228" s="12"/>
    </row>
    <row r="229" spans="57:62" ht="11.25">
      <c r="BE229" s="12"/>
      <c r="BF229" s="12"/>
      <c r="BH229" s="12"/>
      <c r="BI229" s="12"/>
      <c r="BJ229" s="12"/>
    </row>
    <row r="230" spans="57:62" ht="11.25">
      <c r="BE230" s="12"/>
      <c r="BF230" s="12"/>
      <c r="BH230" s="12"/>
      <c r="BI230" s="12"/>
      <c r="BJ230" s="12"/>
    </row>
    <row r="231" spans="57:62" ht="11.25">
      <c r="BE231" s="12"/>
      <c r="BF231" s="12"/>
      <c r="BH231" s="12"/>
      <c r="BI231" s="12"/>
      <c r="BJ231" s="12"/>
    </row>
    <row r="232" spans="57:62" ht="11.25">
      <c r="BE232" s="12"/>
      <c r="BF232" s="12"/>
      <c r="BH232" s="12"/>
      <c r="BI232" s="12"/>
      <c r="BJ232" s="12"/>
    </row>
    <row r="233" spans="57:62" ht="11.25">
      <c r="BE233" s="12"/>
      <c r="BF233" s="12"/>
      <c r="BH233" s="12"/>
      <c r="BI233" s="12"/>
      <c r="BJ233" s="12"/>
    </row>
    <row r="234" spans="57:62" ht="11.25">
      <c r="BE234" s="12"/>
      <c r="BF234" s="12"/>
      <c r="BH234" s="12"/>
      <c r="BI234" s="12"/>
      <c r="BJ234" s="12"/>
    </row>
    <row r="235" spans="57:62" ht="11.25">
      <c r="BE235" s="12"/>
      <c r="BF235" s="12"/>
      <c r="BH235" s="12"/>
      <c r="BI235" s="12"/>
      <c r="BJ235" s="12"/>
    </row>
    <row r="236" spans="57:62" ht="11.25">
      <c r="BE236" s="12"/>
      <c r="BF236" s="12"/>
      <c r="BH236" s="12"/>
      <c r="BI236" s="12"/>
      <c r="BJ236" s="12"/>
    </row>
    <row r="237" spans="57:62" ht="11.25">
      <c r="BE237" s="12"/>
      <c r="BF237" s="12"/>
      <c r="BH237" s="12"/>
      <c r="BI237" s="12"/>
      <c r="BJ237" s="12"/>
    </row>
    <row r="238" spans="57:62" ht="11.25">
      <c r="BE238" s="12"/>
      <c r="BF238" s="12"/>
      <c r="BH238" s="12"/>
      <c r="BI238" s="12"/>
      <c r="BJ238" s="12"/>
    </row>
    <row r="239" spans="57:62" ht="11.25">
      <c r="BE239" s="12"/>
      <c r="BF239" s="12"/>
      <c r="BH239" s="12"/>
      <c r="BI239" s="12"/>
      <c r="BJ239" s="12"/>
    </row>
    <row r="240" spans="57:62" ht="11.25">
      <c r="BE240" s="12"/>
      <c r="BF240" s="12"/>
      <c r="BH240" s="12"/>
      <c r="BI240" s="12"/>
      <c r="BJ240" s="12"/>
    </row>
    <row r="241" spans="57:62" ht="11.25">
      <c r="BE241" s="12"/>
      <c r="BF241" s="12"/>
      <c r="BH241" s="12"/>
      <c r="BI241" s="12"/>
      <c r="BJ241" s="12"/>
    </row>
    <row r="242" spans="57:62" ht="11.25">
      <c r="BE242" s="12"/>
      <c r="BF242" s="12"/>
      <c r="BH242" s="12"/>
      <c r="BI242" s="12"/>
      <c r="BJ242" s="12"/>
    </row>
    <row r="243" spans="57:62" ht="11.25">
      <c r="BE243" s="12"/>
      <c r="BF243" s="12"/>
      <c r="BH243" s="12"/>
      <c r="BI243" s="12"/>
      <c r="BJ243" s="12"/>
    </row>
    <row r="244" spans="57:62" ht="11.25">
      <c r="BE244" s="12"/>
      <c r="BF244" s="12"/>
      <c r="BH244" s="12"/>
      <c r="BI244" s="12"/>
      <c r="BJ244" s="12"/>
    </row>
    <row r="245" spans="57:62" ht="11.25">
      <c r="BE245" s="12"/>
      <c r="BF245" s="12"/>
      <c r="BH245" s="12"/>
      <c r="BI245" s="12"/>
      <c r="BJ245" s="12"/>
    </row>
    <row r="246" spans="57:62" ht="11.25">
      <c r="BE246" s="12"/>
      <c r="BF246" s="12"/>
      <c r="BH246" s="12"/>
      <c r="BI246" s="12"/>
      <c r="BJ246" s="12"/>
    </row>
    <row r="247" spans="57:62" ht="11.25">
      <c r="BE247" s="12"/>
      <c r="BF247" s="12"/>
      <c r="BH247" s="12"/>
      <c r="BI247" s="12"/>
      <c r="BJ247" s="12"/>
    </row>
    <row r="248" spans="57:62" ht="11.25">
      <c r="BE248" s="12"/>
      <c r="BF248" s="12"/>
      <c r="BH248" s="12"/>
      <c r="BI248" s="12"/>
      <c r="BJ248" s="12"/>
    </row>
    <row r="249" spans="57:62" ht="11.25">
      <c r="BE249" s="12"/>
      <c r="BF249" s="12"/>
      <c r="BH249" s="12"/>
      <c r="BI249" s="12"/>
      <c r="BJ249" s="12"/>
    </row>
    <row r="250" spans="57:62" ht="11.25">
      <c r="BE250" s="12"/>
      <c r="BF250" s="12"/>
      <c r="BH250" s="12"/>
      <c r="BI250" s="12"/>
      <c r="BJ250" s="12"/>
    </row>
    <row r="251" spans="57:62" ht="11.25">
      <c r="BE251" s="12"/>
      <c r="BF251" s="12"/>
      <c r="BH251" s="12"/>
      <c r="BI251" s="12"/>
      <c r="BJ251" s="12"/>
    </row>
    <row r="252" spans="57:62" ht="11.25">
      <c r="BE252" s="12"/>
      <c r="BF252" s="12"/>
      <c r="BH252" s="12"/>
      <c r="BI252" s="12"/>
      <c r="BJ252" s="12"/>
    </row>
    <row r="253" spans="57:62" ht="11.25">
      <c r="BE253" s="12"/>
      <c r="BF253" s="12"/>
      <c r="BH253" s="12"/>
      <c r="BI253" s="12"/>
      <c r="BJ253" s="12"/>
    </row>
    <row r="254" spans="57:62" ht="11.25">
      <c r="BE254" s="12"/>
      <c r="BF254" s="12"/>
      <c r="BH254" s="12"/>
      <c r="BI254" s="12"/>
      <c r="BJ254" s="12"/>
    </row>
    <row r="255" spans="57:62" ht="11.25">
      <c r="BE255" s="12"/>
      <c r="BF255" s="12"/>
      <c r="BH255" s="12"/>
      <c r="BI255" s="12"/>
      <c r="BJ255" s="12"/>
    </row>
    <row r="256" spans="57:62" ht="11.25">
      <c r="BE256" s="12"/>
      <c r="BF256" s="12"/>
      <c r="BH256" s="12"/>
      <c r="BI256" s="12"/>
      <c r="BJ256" s="12"/>
    </row>
    <row r="257" spans="57:62" ht="11.25">
      <c r="BE257" s="12"/>
      <c r="BF257" s="12"/>
      <c r="BH257" s="12"/>
      <c r="BI257" s="12"/>
      <c r="BJ257" s="12"/>
    </row>
    <row r="258" spans="57:62" ht="11.25">
      <c r="BE258" s="12"/>
      <c r="BF258" s="12"/>
      <c r="BH258" s="12"/>
      <c r="BI258" s="12"/>
      <c r="BJ258" s="12"/>
    </row>
    <row r="259" spans="57:62" ht="11.25">
      <c r="BE259" s="12"/>
      <c r="BF259" s="12"/>
      <c r="BH259" s="12"/>
      <c r="BI259" s="12"/>
      <c r="BJ259" s="12"/>
    </row>
    <row r="260" spans="57:62" ht="11.25">
      <c r="BE260" s="12"/>
      <c r="BF260" s="12"/>
      <c r="BH260" s="12"/>
      <c r="BI260" s="12"/>
      <c r="BJ260" s="12"/>
    </row>
    <row r="261" spans="57:62" ht="11.25">
      <c r="BE261" s="12"/>
      <c r="BF261" s="12"/>
      <c r="BH261" s="12"/>
      <c r="BI261" s="12"/>
      <c r="BJ261" s="12"/>
    </row>
    <row r="262" spans="57:62" ht="11.25">
      <c r="BE262" s="12"/>
      <c r="BF262" s="12"/>
      <c r="BH262" s="12"/>
      <c r="BI262" s="12"/>
      <c r="BJ262" s="12"/>
    </row>
    <row r="263" spans="57:62" ht="11.25">
      <c r="BE263" s="12"/>
      <c r="BF263" s="12"/>
      <c r="BH263" s="12"/>
      <c r="BI263" s="12"/>
      <c r="BJ263" s="12"/>
    </row>
    <row r="264" spans="57:62" ht="11.25">
      <c r="BE264" s="12"/>
      <c r="BF264" s="12"/>
      <c r="BH264" s="12"/>
      <c r="BI264" s="12"/>
      <c r="BJ264" s="12"/>
    </row>
    <row r="265" spans="57:62" ht="11.25">
      <c r="BE265" s="12"/>
      <c r="BF265" s="12"/>
      <c r="BH265" s="12"/>
      <c r="BI265" s="12"/>
      <c r="BJ265" s="12"/>
    </row>
    <row r="266" spans="57:62" ht="11.25">
      <c r="BE266" s="12"/>
      <c r="BF266" s="12"/>
      <c r="BH266" s="12"/>
      <c r="BI266" s="12"/>
      <c r="BJ266" s="12"/>
    </row>
    <row r="267" spans="57:62" ht="11.25">
      <c r="BE267" s="12"/>
      <c r="BF267" s="12"/>
      <c r="BH267" s="12"/>
      <c r="BI267" s="12"/>
      <c r="BJ267" s="12"/>
    </row>
    <row r="268" spans="57:62" ht="11.25">
      <c r="BE268" s="12"/>
      <c r="BF268" s="12"/>
      <c r="BH268" s="12"/>
      <c r="BI268" s="12"/>
      <c r="BJ268" s="12"/>
    </row>
    <row r="269" spans="57:62" ht="11.25">
      <c r="BE269" s="12"/>
      <c r="BF269" s="12"/>
      <c r="BH269" s="12"/>
      <c r="BI269" s="12"/>
      <c r="BJ269" s="12"/>
    </row>
    <row r="270" spans="57:62" ht="11.25">
      <c r="BE270" s="12"/>
      <c r="BF270" s="12"/>
      <c r="BH270" s="12"/>
      <c r="BI270" s="12"/>
      <c r="BJ270" s="12"/>
    </row>
    <row r="271" spans="57:62" ht="11.25">
      <c r="BE271" s="12"/>
      <c r="BF271" s="12"/>
      <c r="BH271" s="12"/>
      <c r="BI271" s="12"/>
      <c r="BJ271" s="12"/>
    </row>
    <row r="272" spans="57:62" ht="11.25">
      <c r="BE272" s="12"/>
      <c r="BF272" s="12"/>
      <c r="BH272" s="12"/>
      <c r="BI272" s="12"/>
      <c r="BJ272" s="12"/>
    </row>
    <row r="273" spans="57:62" ht="11.25">
      <c r="BE273" s="12"/>
      <c r="BF273" s="12"/>
      <c r="BH273" s="12"/>
      <c r="BI273" s="12"/>
      <c r="BJ273" s="12"/>
    </row>
    <row r="274" spans="57:62" ht="11.25">
      <c r="BE274" s="12"/>
      <c r="BF274" s="12"/>
      <c r="BH274" s="12"/>
      <c r="BI274" s="12"/>
      <c r="BJ274" s="12"/>
    </row>
    <row r="275" spans="57:62" ht="11.25">
      <c r="BE275" s="12"/>
      <c r="BF275" s="12"/>
      <c r="BH275" s="12"/>
      <c r="BI275" s="12"/>
      <c r="BJ275" s="12"/>
    </row>
    <row r="276" spans="57:62" ht="11.25">
      <c r="BE276" s="12"/>
      <c r="BF276" s="12"/>
      <c r="BH276" s="12"/>
      <c r="BI276" s="12"/>
      <c r="BJ276" s="12"/>
    </row>
    <row r="277" spans="57:62" ht="11.25">
      <c r="BE277" s="12"/>
      <c r="BF277" s="12"/>
      <c r="BH277" s="12"/>
      <c r="BI277" s="12"/>
      <c r="BJ277" s="12"/>
    </row>
    <row r="278" spans="57:62" ht="11.25">
      <c r="BE278" s="12"/>
      <c r="BF278" s="12"/>
      <c r="BH278" s="12"/>
      <c r="BI278" s="12"/>
      <c r="BJ278" s="12"/>
    </row>
    <row r="279" spans="57:62" ht="11.25">
      <c r="BE279" s="12"/>
      <c r="BF279" s="12"/>
      <c r="BH279" s="12"/>
      <c r="BI279" s="12"/>
      <c r="BJ279" s="12"/>
    </row>
    <row r="280" spans="57:62" ht="11.25">
      <c r="BE280" s="12"/>
      <c r="BF280" s="12"/>
      <c r="BH280" s="12"/>
      <c r="BI280" s="12"/>
      <c r="BJ280" s="12"/>
    </row>
    <row r="281" spans="57:62" ht="11.25">
      <c r="BE281" s="12"/>
      <c r="BF281" s="12"/>
      <c r="BH281" s="12"/>
      <c r="BI281" s="12"/>
      <c r="BJ281" s="12"/>
    </row>
    <row r="282" spans="57:62" ht="11.25">
      <c r="BE282" s="12"/>
      <c r="BF282" s="12"/>
      <c r="BH282" s="12"/>
      <c r="BI282" s="12"/>
      <c r="BJ282" s="12"/>
    </row>
    <row r="283" spans="57:62" ht="11.25">
      <c r="BE283" s="12"/>
      <c r="BF283" s="12"/>
      <c r="BH283" s="12"/>
      <c r="BI283" s="12"/>
      <c r="BJ283" s="12"/>
    </row>
    <row r="284" spans="57:62" ht="11.25">
      <c r="BE284" s="12"/>
      <c r="BF284" s="12"/>
      <c r="BH284" s="12"/>
      <c r="BI284" s="12"/>
      <c r="BJ284" s="12"/>
    </row>
    <row r="285" spans="57:62" ht="11.25">
      <c r="BE285" s="12"/>
      <c r="BF285" s="12"/>
      <c r="BH285" s="12"/>
      <c r="BI285" s="12"/>
      <c r="BJ285" s="12"/>
    </row>
    <row r="286" spans="57:62" ht="11.25">
      <c r="BE286" s="12"/>
      <c r="BF286" s="12"/>
      <c r="BH286" s="12"/>
      <c r="BI286" s="12"/>
      <c r="BJ286" s="12"/>
    </row>
    <row r="287" spans="57:62" ht="11.25">
      <c r="BE287" s="12"/>
      <c r="BF287" s="12"/>
      <c r="BH287" s="12"/>
      <c r="BI287" s="12"/>
      <c r="BJ287" s="12"/>
    </row>
    <row r="288" spans="57:62" ht="11.25">
      <c r="BE288" s="12"/>
      <c r="BF288" s="12"/>
      <c r="BH288" s="12"/>
      <c r="BI288" s="12"/>
      <c r="BJ288" s="12"/>
    </row>
    <row r="289" spans="57:62" ht="11.25">
      <c r="BE289" s="12"/>
      <c r="BF289" s="12"/>
      <c r="BH289" s="12"/>
      <c r="BI289" s="12"/>
      <c r="BJ289" s="12"/>
    </row>
    <row r="290" spans="57:62" ht="11.25">
      <c r="BE290" s="12"/>
      <c r="BF290" s="12"/>
      <c r="BH290" s="12"/>
      <c r="BI290" s="12"/>
      <c r="BJ290" s="12"/>
    </row>
    <row r="291" spans="57:62" ht="11.25">
      <c r="BE291" s="12"/>
      <c r="BF291" s="12"/>
      <c r="BH291" s="12"/>
      <c r="BI291" s="12"/>
      <c r="BJ291" s="12"/>
    </row>
    <row r="292" spans="57:62" ht="11.25">
      <c r="BE292" s="12"/>
      <c r="BF292" s="12"/>
      <c r="BH292" s="12"/>
      <c r="BI292" s="12"/>
      <c r="BJ292" s="12"/>
    </row>
    <row r="293" spans="57:62" ht="11.25">
      <c r="BE293" s="12"/>
      <c r="BF293" s="12"/>
      <c r="BH293" s="12"/>
      <c r="BI293" s="12"/>
      <c r="BJ293" s="12"/>
    </row>
    <row r="294" spans="57:62" ht="11.25">
      <c r="BE294" s="12"/>
      <c r="BF294" s="12"/>
      <c r="BH294" s="12"/>
      <c r="BI294" s="12"/>
      <c r="BJ294" s="12"/>
    </row>
    <row r="295" spans="57:62" ht="11.25">
      <c r="BE295" s="12"/>
      <c r="BF295" s="12"/>
      <c r="BH295" s="12"/>
      <c r="BI295" s="12"/>
      <c r="BJ295" s="12"/>
    </row>
    <row r="296" spans="57:62" ht="11.25">
      <c r="BE296" s="12"/>
      <c r="BF296" s="12"/>
      <c r="BH296" s="12"/>
      <c r="BI296" s="12"/>
      <c r="BJ296" s="12"/>
    </row>
    <row r="297" spans="57:62" ht="11.25">
      <c r="BE297" s="12"/>
      <c r="BF297" s="12"/>
      <c r="BH297" s="12"/>
      <c r="BI297" s="12"/>
      <c r="BJ297" s="12"/>
    </row>
    <row r="298" spans="57:62" ht="11.25">
      <c r="BE298" s="12"/>
      <c r="BF298" s="12"/>
      <c r="BH298" s="12"/>
      <c r="BI298" s="12"/>
      <c r="BJ298" s="12"/>
    </row>
    <row r="299" spans="57:62" ht="11.25">
      <c r="BE299" s="12"/>
      <c r="BF299" s="12"/>
      <c r="BH299" s="12"/>
      <c r="BI299" s="12"/>
      <c r="BJ299" s="12"/>
    </row>
    <row r="300" spans="57:62" ht="11.25">
      <c r="BE300" s="12"/>
      <c r="BF300" s="12"/>
      <c r="BH300" s="12"/>
      <c r="BI300" s="12"/>
      <c r="BJ300" s="12"/>
    </row>
    <row r="301" spans="57:62" ht="11.25">
      <c r="BE301" s="12"/>
      <c r="BF301" s="12"/>
      <c r="BH301" s="12"/>
      <c r="BI301" s="12"/>
      <c r="BJ301" s="12"/>
    </row>
    <row r="302" spans="57:62" ht="11.25">
      <c r="BE302" s="12"/>
      <c r="BF302" s="12"/>
      <c r="BH302" s="12"/>
      <c r="BI302" s="12"/>
      <c r="BJ302" s="12"/>
    </row>
    <row r="303" spans="57:62" ht="11.25">
      <c r="BE303" s="12"/>
      <c r="BF303" s="12"/>
      <c r="BH303" s="12"/>
      <c r="BI303" s="12"/>
      <c r="BJ303" s="12"/>
    </row>
    <row r="304" spans="57:62" ht="11.25">
      <c r="BE304" s="12"/>
      <c r="BF304" s="12"/>
      <c r="BH304" s="12"/>
      <c r="BI304" s="12"/>
      <c r="BJ304" s="12"/>
    </row>
    <row r="305" spans="57:62" ht="11.25">
      <c r="BE305" s="12"/>
      <c r="BF305" s="12"/>
      <c r="BH305" s="12"/>
      <c r="BI305" s="12"/>
      <c r="BJ305" s="12"/>
    </row>
    <row r="306" spans="57:62" ht="11.25">
      <c r="BE306" s="12"/>
      <c r="BF306" s="12"/>
      <c r="BH306" s="12"/>
      <c r="BI306" s="12"/>
      <c r="BJ306" s="12"/>
    </row>
    <row r="307" spans="57:62" ht="11.25">
      <c r="BE307" s="12"/>
      <c r="BF307" s="12"/>
      <c r="BH307" s="12"/>
      <c r="BI307" s="12"/>
      <c r="BJ307" s="12"/>
    </row>
    <row r="308" spans="57:62" ht="11.25">
      <c r="BE308" s="12"/>
      <c r="BF308" s="12"/>
      <c r="BH308" s="12"/>
      <c r="BI308" s="12"/>
      <c r="BJ308" s="12"/>
    </row>
    <row r="309" spans="57:62" ht="11.25">
      <c r="BE309" s="12"/>
      <c r="BF309" s="12"/>
      <c r="BH309" s="12"/>
      <c r="BI309" s="12"/>
      <c r="BJ309" s="12"/>
    </row>
    <row r="310" spans="57:62" ht="11.25">
      <c r="BE310" s="12"/>
      <c r="BF310" s="12"/>
      <c r="BH310" s="12"/>
      <c r="BI310" s="12"/>
      <c r="BJ310" s="12"/>
    </row>
    <row r="311" spans="57:62" ht="11.25">
      <c r="BE311" s="12"/>
      <c r="BF311" s="12"/>
      <c r="BH311" s="12"/>
      <c r="BI311" s="12"/>
      <c r="BJ311" s="12"/>
    </row>
    <row r="312" spans="57:62" ht="11.25">
      <c r="BE312" s="12"/>
      <c r="BF312" s="12"/>
      <c r="BH312" s="12"/>
      <c r="BI312" s="12"/>
      <c r="BJ312" s="12"/>
    </row>
    <row r="313" spans="57:62" ht="11.25">
      <c r="BE313" s="12"/>
      <c r="BF313" s="12"/>
      <c r="BH313" s="12"/>
      <c r="BI313" s="12"/>
      <c r="BJ313" s="12"/>
    </row>
    <row r="314" spans="57:62" ht="11.25">
      <c r="BE314" s="12"/>
      <c r="BF314" s="12"/>
      <c r="BH314" s="12"/>
      <c r="BI314" s="12"/>
      <c r="BJ314" s="12"/>
    </row>
    <row r="315" spans="57:62" ht="11.25">
      <c r="BE315" s="12"/>
      <c r="BF315" s="12"/>
      <c r="BH315" s="12"/>
      <c r="BI315" s="12"/>
      <c r="BJ315" s="12"/>
    </row>
    <row r="316" spans="57:62" ht="11.25">
      <c r="BE316" s="12"/>
      <c r="BF316" s="12"/>
      <c r="BH316" s="12"/>
      <c r="BI316" s="12"/>
      <c r="BJ316" s="12"/>
    </row>
    <row r="317" spans="57:62" ht="11.25">
      <c r="BE317" s="12"/>
      <c r="BF317" s="12"/>
      <c r="BH317" s="12"/>
      <c r="BI317" s="12"/>
      <c r="BJ317" s="12"/>
    </row>
    <row r="318" spans="57:62" ht="11.25">
      <c r="BE318" s="12"/>
      <c r="BF318" s="12"/>
      <c r="BH318" s="12"/>
      <c r="BI318" s="12"/>
      <c r="BJ318" s="12"/>
    </row>
    <row r="319" spans="57:62" ht="11.25">
      <c r="BE319" s="12"/>
      <c r="BF319" s="12"/>
      <c r="BH319" s="12"/>
      <c r="BI319" s="12"/>
      <c r="BJ319" s="12"/>
    </row>
    <row r="320" spans="57:62" ht="11.25">
      <c r="BE320" s="12"/>
      <c r="BF320" s="12"/>
      <c r="BH320" s="12"/>
      <c r="BI320" s="12"/>
      <c r="BJ320" s="12"/>
    </row>
    <row r="321" spans="57:62" ht="11.25">
      <c r="BE321" s="12"/>
      <c r="BF321" s="12"/>
      <c r="BH321" s="12"/>
      <c r="BI321" s="12"/>
      <c r="BJ321" s="12"/>
    </row>
    <row r="322" spans="57:62" ht="11.25">
      <c r="BE322" s="12"/>
      <c r="BF322" s="12"/>
      <c r="BH322" s="12"/>
      <c r="BI322" s="12"/>
      <c r="BJ322" s="12"/>
    </row>
    <row r="323" spans="57:62" ht="11.25">
      <c r="BE323" s="12"/>
      <c r="BF323" s="12"/>
      <c r="BH323" s="12"/>
      <c r="BI323" s="12"/>
      <c r="BJ323" s="12"/>
    </row>
    <row r="324" spans="57:62" ht="11.25">
      <c r="BE324" s="12"/>
      <c r="BF324" s="12"/>
      <c r="BH324" s="12"/>
      <c r="BI324" s="12"/>
      <c r="BJ324" s="12"/>
    </row>
    <row r="325" spans="57:62" ht="11.25">
      <c r="BE325" s="12"/>
      <c r="BF325" s="12"/>
      <c r="BH325" s="12"/>
      <c r="BI325" s="12"/>
      <c r="BJ325" s="12"/>
    </row>
    <row r="326" spans="57:62" ht="11.25">
      <c r="BE326" s="12"/>
      <c r="BF326" s="12"/>
      <c r="BH326" s="12"/>
      <c r="BI326" s="12"/>
      <c r="BJ326" s="12"/>
    </row>
    <row r="327" spans="57:62" ht="11.25">
      <c r="BE327" s="12"/>
      <c r="BF327" s="12"/>
      <c r="BH327" s="12"/>
      <c r="BI327" s="12"/>
      <c r="BJ327" s="12"/>
    </row>
    <row r="328" spans="57:62" ht="11.25">
      <c r="BE328" s="12"/>
      <c r="BF328" s="12"/>
      <c r="BH328" s="12"/>
      <c r="BI328" s="12"/>
      <c r="BJ328" s="12"/>
    </row>
    <row r="329" spans="57:62" ht="11.25">
      <c r="BE329" s="12"/>
      <c r="BF329" s="12"/>
      <c r="BH329" s="12"/>
      <c r="BI329" s="12"/>
      <c r="BJ329" s="12"/>
    </row>
    <row r="330" spans="57:62" ht="11.25">
      <c r="BE330" s="12"/>
      <c r="BF330" s="12"/>
      <c r="BH330" s="12"/>
      <c r="BI330" s="12"/>
      <c r="BJ330" s="12"/>
    </row>
    <row r="331" spans="57:62" ht="11.25">
      <c r="BE331" s="12"/>
      <c r="BF331" s="12"/>
      <c r="BH331" s="12"/>
      <c r="BI331" s="12"/>
      <c r="BJ331" s="12"/>
    </row>
    <row r="332" spans="57:62" ht="11.25">
      <c r="BE332" s="12"/>
      <c r="BF332" s="12"/>
      <c r="BH332" s="12"/>
      <c r="BI332" s="12"/>
      <c r="BJ332" s="12"/>
    </row>
    <row r="333" spans="57:62" ht="11.25">
      <c r="BE333" s="12"/>
      <c r="BF333" s="12"/>
      <c r="BH333" s="12"/>
      <c r="BI333" s="12"/>
      <c r="BJ333" s="12"/>
    </row>
    <row r="334" spans="57:62" ht="11.25">
      <c r="BE334" s="12"/>
      <c r="BF334" s="12"/>
      <c r="BH334" s="12"/>
      <c r="BI334" s="12"/>
      <c r="BJ334" s="12"/>
    </row>
    <row r="335" spans="57:62" ht="11.25">
      <c r="BE335" s="12"/>
      <c r="BF335" s="12"/>
      <c r="BH335" s="12"/>
      <c r="BI335" s="12"/>
      <c r="BJ335" s="12"/>
    </row>
    <row r="336" spans="57:62" ht="11.25">
      <c r="BE336" s="12"/>
      <c r="BF336" s="12"/>
      <c r="BH336" s="12"/>
      <c r="BI336" s="12"/>
      <c r="BJ336" s="12"/>
    </row>
    <row r="337" spans="57:62" ht="11.25">
      <c r="BE337" s="12"/>
      <c r="BF337" s="12"/>
      <c r="BH337" s="12"/>
      <c r="BI337" s="12"/>
      <c r="BJ337" s="12"/>
    </row>
    <row r="338" spans="57:62" ht="11.25">
      <c r="BE338" s="12"/>
      <c r="BF338" s="12"/>
      <c r="BH338" s="12"/>
      <c r="BI338" s="12"/>
      <c r="BJ338" s="12"/>
    </row>
    <row r="339" spans="57:62" ht="11.25">
      <c r="BE339" s="12"/>
      <c r="BF339" s="12"/>
      <c r="BH339" s="12"/>
      <c r="BI339" s="12"/>
      <c r="BJ339" s="12"/>
    </row>
    <row r="340" spans="57:62" ht="11.25">
      <c r="BE340" s="12"/>
      <c r="BF340" s="12"/>
      <c r="BH340" s="12"/>
      <c r="BI340" s="12"/>
      <c r="BJ340" s="12"/>
    </row>
    <row r="341" spans="57:62" ht="11.25">
      <c r="BE341" s="12"/>
      <c r="BF341" s="12"/>
      <c r="BH341" s="12"/>
      <c r="BI341" s="12"/>
      <c r="BJ341" s="12"/>
    </row>
    <row r="342" spans="57:62" ht="11.25">
      <c r="BE342" s="12"/>
      <c r="BF342" s="12"/>
      <c r="BH342" s="12"/>
      <c r="BI342" s="12"/>
      <c r="BJ342" s="12"/>
    </row>
    <row r="343" spans="57:62" ht="11.25">
      <c r="BE343" s="12"/>
      <c r="BF343" s="12"/>
      <c r="BH343" s="12"/>
      <c r="BI343" s="12"/>
      <c r="BJ343" s="12"/>
    </row>
    <row r="344" spans="57:62" ht="11.25">
      <c r="BE344" s="12"/>
      <c r="BF344" s="12"/>
      <c r="BH344" s="12"/>
      <c r="BI344" s="12"/>
      <c r="BJ344" s="12"/>
    </row>
    <row r="345" spans="57:62" ht="11.25">
      <c r="BE345" s="12"/>
      <c r="BF345" s="12"/>
      <c r="BH345" s="12"/>
      <c r="BI345" s="12"/>
      <c r="BJ345" s="12"/>
    </row>
    <row r="346" spans="57:62" ht="11.25">
      <c r="BE346" s="12"/>
      <c r="BF346" s="12"/>
      <c r="BH346" s="12"/>
      <c r="BI346" s="12"/>
      <c r="BJ346" s="12"/>
    </row>
    <row r="347" spans="57:62" ht="11.25">
      <c r="BE347" s="12"/>
      <c r="BF347" s="12"/>
      <c r="BH347" s="12"/>
      <c r="BI347" s="12"/>
      <c r="BJ347" s="12"/>
    </row>
    <row r="348" spans="57:62" ht="11.25">
      <c r="BE348" s="12"/>
      <c r="BF348" s="12"/>
      <c r="BH348" s="12"/>
      <c r="BI348" s="12"/>
      <c r="BJ348" s="12"/>
    </row>
    <row r="349" spans="57:62" ht="11.25">
      <c r="BE349" s="12"/>
      <c r="BF349" s="12"/>
      <c r="BH349" s="12"/>
      <c r="BI349" s="12"/>
      <c r="BJ349" s="12"/>
    </row>
    <row r="350" spans="57:62" ht="11.25">
      <c r="BE350" s="12"/>
      <c r="BF350" s="12"/>
      <c r="BH350" s="12"/>
      <c r="BI350" s="12"/>
      <c r="BJ350" s="12"/>
    </row>
    <row r="351" spans="57:62" ht="11.25">
      <c r="BE351" s="12"/>
      <c r="BF351" s="12"/>
      <c r="BH351" s="12"/>
      <c r="BI351" s="12"/>
      <c r="BJ351" s="12"/>
    </row>
    <row r="352" spans="57:62" ht="11.25">
      <c r="BE352" s="12"/>
      <c r="BF352" s="12"/>
      <c r="BH352" s="12"/>
      <c r="BI352" s="12"/>
      <c r="BJ352" s="12"/>
    </row>
    <row r="353" spans="57:62" ht="11.25">
      <c r="BE353" s="12"/>
      <c r="BF353" s="12"/>
      <c r="BH353" s="12"/>
      <c r="BI353" s="12"/>
      <c r="BJ353" s="12"/>
    </row>
    <row r="354" spans="57:62" ht="11.25">
      <c r="BE354" s="12"/>
      <c r="BF354" s="12"/>
      <c r="BH354" s="12"/>
      <c r="BI354" s="12"/>
      <c r="BJ354" s="12"/>
    </row>
    <row r="355" spans="57:62" ht="11.25">
      <c r="BE355" s="12"/>
      <c r="BF355" s="12"/>
      <c r="BH355" s="12"/>
      <c r="BI355" s="12"/>
      <c r="BJ355" s="12"/>
    </row>
    <row r="356" spans="57:62" ht="11.25">
      <c r="BE356" s="12"/>
      <c r="BF356" s="12"/>
      <c r="BH356" s="12"/>
      <c r="BI356" s="12"/>
      <c r="BJ356" s="12"/>
    </row>
    <row r="357" spans="57:62" ht="11.25">
      <c r="BE357" s="12"/>
      <c r="BF357" s="12"/>
      <c r="BH357" s="12"/>
      <c r="BI357" s="12"/>
      <c r="BJ357" s="12"/>
    </row>
    <row r="358" spans="57:62" ht="11.25">
      <c r="BE358" s="12"/>
      <c r="BF358" s="12"/>
      <c r="BH358" s="12"/>
      <c r="BI358" s="12"/>
      <c r="BJ358" s="12"/>
    </row>
    <row r="359" spans="57:62" ht="11.25">
      <c r="BE359" s="12"/>
      <c r="BF359" s="12"/>
      <c r="BH359" s="12"/>
      <c r="BI359" s="12"/>
      <c r="BJ359" s="12"/>
    </row>
    <row r="360" spans="57:62" ht="11.25">
      <c r="BE360" s="12"/>
      <c r="BF360" s="12"/>
      <c r="BH360" s="12"/>
      <c r="BI360" s="12"/>
      <c r="BJ360" s="12"/>
    </row>
    <row r="361" spans="57:62" ht="11.25">
      <c r="BE361" s="12"/>
      <c r="BF361" s="12"/>
      <c r="BH361" s="12"/>
      <c r="BI361" s="12"/>
      <c r="BJ361" s="12"/>
    </row>
    <row r="362" spans="57:62" ht="11.25">
      <c r="BE362" s="12"/>
      <c r="BF362" s="12"/>
      <c r="BH362" s="12"/>
      <c r="BI362" s="12"/>
      <c r="BJ362" s="12"/>
    </row>
    <row r="363" spans="57:62" ht="11.25">
      <c r="BE363" s="12"/>
      <c r="BF363" s="12"/>
      <c r="BH363" s="12"/>
      <c r="BI363" s="12"/>
      <c r="BJ363" s="12"/>
    </row>
    <row r="364" spans="57:62" ht="11.25">
      <c r="BE364" s="12"/>
      <c r="BF364" s="12"/>
      <c r="BH364" s="12"/>
      <c r="BI364" s="12"/>
      <c r="BJ364" s="12"/>
    </row>
    <row r="365" spans="57:62" ht="11.25">
      <c r="BE365" s="12"/>
      <c r="BF365" s="12"/>
      <c r="BH365" s="12"/>
      <c r="BI365" s="12"/>
      <c r="BJ365" s="12"/>
    </row>
    <row r="366" spans="57:62" ht="11.25">
      <c r="BE366" s="12"/>
      <c r="BF366" s="12"/>
      <c r="BH366" s="12"/>
      <c r="BI366" s="12"/>
      <c r="BJ366" s="12"/>
    </row>
    <row r="367" spans="57:62" ht="11.25">
      <c r="BE367" s="12"/>
      <c r="BF367" s="12"/>
      <c r="BH367" s="12"/>
      <c r="BI367" s="12"/>
      <c r="BJ367" s="12"/>
    </row>
    <row r="368" spans="57:62" ht="11.25">
      <c r="BE368" s="12"/>
      <c r="BF368" s="12"/>
      <c r="BH368" s="12"/>
      <c r="BI368" s="12"/>
      <c r="BJ368" s="12"/>
    </row>
    <row r="369" spans="57:62" ht="11.25">
      <c r="BE369" s="12"/>
      <c r="BF369" s="12"/>
      <c r="BH369" s="12"/>
      <c r="BI369" s="12"/>
      <c r="BJ369" s="12"/>
    </row>
    <row r="370" spans="57:62" ht="11.25">
      <c r="BE370" s="12"/>
      <c r="BF370" s="12"/>
      <c r="BH370" s="12"/>
      <c r="BI370" s="12"/>
      <c r="BJ370" s="12"/>
    </row>
    <row r="371" spans="57:62" ht="11.25">
      <c r="BE371" s="12"/>
      <c r="BF371" s="12"/>
      <c r="BH371" s="12"/>
      <c r="BI371" s="12"/>
      <c r="BJ371" s="12"/>
    </row>
    <row r="372" spans="57:62" ht="11.25">
      <c r="BE372" s="12"/>
      <c r="BF372" s="12"/>
      <c r="BH372" s="12"/>
      <c r="BI372" s="12"/>
      <c r="BJ372" s="12"/>
    </row>
    <row r="373" spans="57:62" ht="11.25">
      <c r="BE373" s="12"/>
      <c r="BF373" s="12"/>
      <c r="BH373" s="12"/>
      <c r="BI373" s="12"/>
      <c r="BJ373" s="12"/>
    </row>
    <row r="374" spans="57:62" ht="11.25">
      <c r="BE374" s="12"/>
      <c r="BF374" s="12"/>
      <c r="BH374" s="12"/>
      <c r="BI374" s="12"/>
      <c r="BJ374" s="12"/>
    </row>
    <row r="375" spans="57:62" ht="11.25">
      <c r="BE375" s="12"/>
      <c r="BF375" s="12"/>
      <c r="BH375" s="12"/>
      <c r="BI375" s="12"/>
      <c r="BJ375" s="12"/>
    </row>
    <row r="376" spans="57:62" ht="11.25">
      <c r="BE376" s="12"/>
      <c r="BF376" s="12"/>
      <c r="BH376" s="12"/>
      <c r="BI376" s="12"/>
      <c r="BJ376" s="12"/>
    </row>
    <row r="377" spans="57:62" ht="11.25">
      <c r="BE377" s="12"/>
      <c r="BF377" s="12"/>
      <c r="BH377" s="12"/>
      <c r="BI377" s="12"/>
      <c r="BJ377" s="12"/>
    </row>
    <row r="378" spans="57:62" ht="11.25">
      <c r="BE378" s="12"/>
      <c r="BF378" s="12"/>
      <c r="BH378" s="12"/>
      <c r="BI378" s="12"/>
      <c r="BJ378" s="12"/>
    </row>
    <row r="379" spans="57:62" ht="11.25">
      <c r="BE379" s="12"/>
      <c r="BF379" s="12"/>
      <c r="BH379" s="12"/>
      <c r="BI379" s="12"/>
      <c r="BJ379" s="12"/>
    </row>
    <row r="380" spans="57:62" ht="11.25">
      <c r="BE380" s="12"/>
      <c r="BF380" s="12"/>
      <c r="BH380" s="12"/>
      <c r="BI380" s="12"/>
      <c r="BJ380" s="12"/>
    </row>
    <row r="381" spans="57:62" ht="11.25">
      <c r="BE381" s="12"/>
      <c r="BF381" s="12"/>
      <c r="BH381" s="12"/>
      <c r="BI381" s="12"/>
      <c r="BJ381" s="12"/>
    </row>
    <row r="382" spans="57:62" ht="11.25">
      <c r="BE382" s="12"/>
      <c r="BF382" s="12"/>
      <c r="BH382" s="12"/>
      <c r="BI382" s="12"/>
      <c r="BJ382" s="12"/>
    </row>
    <row r="383" spans="57:62" ht="11.25">
      <c r="BE383" s="12"/>
      <c r="BF383" s="12"/>
      <c r="BH383" s="12"/>
      <c r="BI383" s="12"/>
      <c r="BJ383" s="12"/>
    </row>
    <row r="384" spans="57:62" ht="11.25">
      <c r="BE384" s="12"/>
      <c r="BF384" s="12"/>
      <c r="BH384" s="12"/>
      <c r="BI384" s="12"/>
      <c r="BJ384" s="12"/>
    </row>
    <row r="385" spans="57:62" ht="11.25">
      <c r="BE385" s="12"/>
      <c r="BF385" s="12"/>
      <c r="BH385" s="12"/>
      <c r="BI385" s="12"/>
      <c r="BJ385" s="12"/>
    </row>
    <row r="386" spans="57:62" ht="11.25">
      <c r="BE386" s="12"/>
      <c r="BF386" s="12"/>
      <c r="BH386" s="12"/>
      <c r="BI386" s="12"/>
      <c r="BJ386" s="12"/>
    </row>
    <row r="387" spans="57:62" ht="11.25">
      <c r="BE387" s="12"/>
      <c r="BF387" s="12"/>
      <c r="BH387" s="12"/>
      <c r="BI387" s="12"/>
      <c r="BJ387" s="12"/>
    </row>
    <row r="388" spans="57:62" ht="11.25">
      <c r="BE388" s="12"/>
      <c r="BF388" s="12"/>
      <c r="BH388" s="12"/>
      <c r="BI388" s="12"/>
      <c r="BJ388" s="12"/>
    </row>
    <row r="389" spans="57:62" ht="11.25">
      <c r="BE389" s="12"/>
      <c r="BF389" s="12"/>
      <c r="BH389" s="12"/>
      <c r="BI389" s="12"/>
      <c r="BJ389" s="12"/>
    </row>
    <row r="390" spans="57:62" ht="11.25">
      <c r="BE390" s="12"/>
      <c r="BF390" s="12"/>
      <c r="BH390" s="12"/>
      <c r="BI390" s="12"/>
      <c r="BJ390" s="12"/>
    </row>
    <row r="391" spans="57:62" ht="11.25">
      <c r="BE391" s="12"/>
      <c r="BF391" s="12"/>
      <c r="BH391" s="12"/>
      <c r="BI391" s="12"/>
      <c r="BJ391" s="12"/>
    </row>
    <row r="392" spans="57:62" ht="11.25">
      <c r="BE392" s="12"/>
      <c r="BF392" s="12"/>
      <c r="BH392" s="12"/>
      <c r="BI392" s="12"/>
      <c r="BJ392" s="12"/>
    </row>
    <row r="393" spans="57:62" ht="11.25">
      <c r="BE393" s="12"/>
      <c r="BF393" s="12"/>
      <c r="BH393" s="12"/>
      <c r="BI393" s="12"/>
      <c r="BJ393" s="12"/>
    </row>
    <row r="394" spans="57:62" ht="11.25">
      <c r="BE394" s="12"/>
      <c r="BF394" s="12"/>
      <c r="BH394" s="12"/>
      <c r="BI394" s="12"/>
      <c r="BJ394" s="12"/>
    </row>
    <row r="395" spans="57:62" ht="11.25">
      <c r="BE395" s="12"/>
      <c r="BF395" s="12"/>
      <c r="BH395" s="12"/>
      <c r="BI395" s="12"/>
      <c r="BJ395" s="12"/>
    </row>
    <row r="396" spans="57:62" ht="11.25">
      <c r="BE396" s="12"/>
      <c r="BF396" s="12"/>
      <c r="BH396" s="12"/>
      <c r="BI396" s="12"/>
      <c r="BJ396" s="12"/>
    </row>
    <row r="397" spans="57:62" ht="11.25">
      <c r="BE397" s="12"/>
      <c r="BF397" s="12"/>
      <c r="BH397" s="12"/>
      <c r="BI397" s="12"/>
      <c r="BJ397" s="12"/>
    </row>
    <row r="398" spans="57:62" ht="11.25">
      <c r="BE398" s="12"/>
      <c r="BF398" s="12"/>
      <c r="BH398" s="12"/>
      <c r="BI398" s="12"/>
      <c r="BJ398" s="12"/>
    </row>
    <row r="399" spans="57:62" ht="11.25">
      <c r="BE399" s="12"/>
      <c r="BF399" s="12"/>
      <c r="BH399" s="12"/>
      <c r="BI399" s="12"/>
      <c r="BJ399" s="12"/>
    </row>
    <row r="400" spans="57:62" ht="11.25">
      <c r="BE400" s="12"/>
      <c r="BF400" s="12"/>
      <c r="BH400" s="12"/>
      <c r="BI400" s="12"/>
      <c r="BJ400" s="12"/>
    </row>
    <row r="401" spans="57:62" ht="11.25">
      <c r="BE401" s="12"/>
      <c r="BF401" s="12"/>
      <c r="BH401" s="12"/>
      <c r="BI401" s="12"/>
      <c r="BJ401" s="12"/>
    </row>
    <row r="402" spans="57:62" ht="11.25">
      <c r="BE402" s="12"/>
      <c r="BF402" s="12"/>
      <c r="BH402" s="12"/>
      <c r="BI402" s="12"/>
      <c r="BJ402" s="12"/>
    </row>
    <row r="403" spans="57:62" ht="11.25">
      <c r="BE403" s="12"/>
      <c r="BF403" s="12"/>
      <c r="BH403" s="12"/>
      <c r="BI403" s="12"/>
      <c r="BJ403" s="12"/>
    </row>
    <row r="404" spans="57:62" ht="11.25">
      <c r="BE404" s="12"/>
      <c r="BF404" s="12"/>
      <c r="BH404" s="12"/>
      <c r="BI404" s="12"/>
      <c r="BJ404" s="12"/>
    </row>
    <row r="405" spans="57:62" ht="11.25">
      <c r="BE405" s="12"/>
      <c r="BF405" s="12"/>
      <c r="BH405" s="12"/>
      <c r="BI405" s="12"/>
      <c r="BJ405" s="12"/>
    </row>
    <row r="406" spans="57:62" ht="11.25">
      <c r="BE406" s="12"/>
      <c r="BF406" s="12"/>
      <c r="BH406" s="12"/>
      <c r="BI406" s="12"/>
      <c r="BJ406" s="12"/>
    </row>
    <row r="407" spans="57:62" ht="11.25">
      <c r="BE407" s="12"/>
      <c r="BF407" s="12"/>
      <c r="BH407" s="12"/>
      <c r="BI407" s="12"/>
      <c r="BJ407" s="12"/>
    </row>
    <row r="408" spans="57:62" ht="11.25">
      <c r="BE408" s="12"/>
      <c r="BF408" s="12"/>
      <c r="BH408" s="12"/>
      <c r="BI408" s="12"/>
      <c r="BJ408" s="12"/>
    </row>
    <row r="409" spans="57:62" ht="11.25">
      <c r="BE409" s="12"/>
      <c r="BF409" s="12"/>
      <c r="BH409" s="12"/>
      <c r="BI409" s="12"/>
      <c r="BJ409" s="12"/>
    </row>
    <row r="410" spans="57:62" ht="11.25">
      <c r="BE410" s="12"/>
      <c r="BF410" s="12"/>
      <c r="BH410" s="12"/>
      <c r="BI410" s="12"/>
      <c r="BJ410" s="12"/>
    </row>
    <row r="411" spans="57:62" ht="11.25">
      <c r="BE411" s="12"/>
      <c r="BF411" s="12"/>
      <c r="BH411" s="12"/>
      <c r="BI411" s="12"/>
      <c r="BJ411" s="12"/>
    </row>
    <row r="412" spans="57:62" ht="11.25">
      <c r="BE412" s="12"/>
      <c r="BF412" s="12"/>
      <c r="BH412" s="12"/>
      <c r="BI412" s="12"/>
      <c r="BJ412" s="12"/>
    </row>
    <row r="413" spans="57:62" ht="11.25">
      <c r="BE413" s="12"/>
      <c r="BF413" s="12"/>
      <c r="BH413" s="12"/>
      <c r="BI413" s="12"/>
      <c r="BJ413" s="12"/>
    </row>
    <row r="414" spans="57:62" ht="11.25">
      <c r="BE414" s="12"/>
      <c r="BF414" s="12"/>
      <c r="BH414" s="12"/>
      <c r="BI414" s="12"/>
      <c r="BJ414" s="12"/>
    </row>
    <row r="415" spans="57:62" ht="11.25">
      <c r="BE415" s="12"/>
      <c r="BF415" s="12"/>
      <c r="BH415" s="12"/>
      <c r="BI415" s="12"/>
      <c r="BJ415" s="12"/>
    </row>
    <row r="416" spans="57:62" ht="11.25">
      <c r="BE416" s="12"/>
      <c r="BF416" s="12"/>
      <c r="BH416" s="12"/>
      <c r="BI416" s="12"/>
      <c r="BJ416" s="12"/>
    </row>
    <row r="417" spans="57:62" ht="11.25">
      <c r="BE417" s="12"/>
      <c r="BF417" s="12"/>
      <c r="BH417" s="12"/>
      <c r="BI417" s="12"/>
      <c r="BJ417" s="12"/>
    </row>
    <row r="418" spans="57:62" ht="11.25">
      <c r="BE418" s="12"/>
      <c r="BF418" s="12"/>
      <c r="BH418" s="12"/>
      <c r="BI418" s="12"/>
      <c r="BJ418" s="12"/>
    </row>
    <row r="419" spans="57:62" ht="11.25">
      <c r="BE419" s="12"/>
      <c r="BF419" s="12"/>
      <c r="BH419" s="12"/>
      <c r="BI419" s="12"/>
      <c r="BJ419" s="12"/>
    </row>
    <row r="420" spans="57:62" ht="11.25">
      <c r="BE420" s="12"/>
      <c r="BF420" s="12"/>
      <c r="BH420" s="12"/>
      <c r="BI420" s="12"/>
      <c r="BJ420" s="12"/>
    </row>
    <row r="421" spans="57:62" ht="11.25">
      <c r="BE421" s="12"/>
      <c r="BF421" s="12"/>
      <c r="BH421" s="12"/>
      <c r="BI421" s="12"/>
      <c r="BJ421" s="12"/>
    </row>
    <row r="422" spans="57:62" ht="11.25">
      <c r="BE422" s="12"/>
      <c r="BF422" s="12"/>
      <c r="BH422" s="12"/>
      <c r="BI422" s="12"/>
      <c r="BJ422" s="12"/>
    </row>
    <row r="423" spans="57:62" ht="11.25">
      <c r="BE423" s="12"/>
      <c r="BF423" s="12"/>
      <c r="BH423" s="12"/>
      <c r="BI423" s="12"/>
      <c r="BJ423" s="12"/>
    </row>
    <row r="424" spans="57:62" ht="11.25">
      <c r="BE424" s="12"/>
      <c r="BF424" s="12"/>
      <c r="BH424" s="12"/>
      <c r="BI424" s="12"/>
      <c r="BJ424" s="12"/>
    </row>
    <row r="425" spans="57:62" ht="11.25">
      <c r="BE425" s="12"/>
      <c r="BF425" s="12"/>
      <c r="BH425" s="12"/>
      <c r="BI425" s="12"/>
      <c r="BJ425" s="12"/>
    </row>
    <row r="426" spans="57:62" ht="11.25">
      <c r="BE426" s="12"/>
      <c r="BF426" s="12"/>
      <c r="BH426" s="12"/>
      <c r="BI426" s="12"/>
      <c r="BJ426" s="12"/>
    </row>
    <row r="427" spans="57:62" ht="11.25">
      <c r="BE427" s="12"/>
      <c r="BF427" s="12"/>
      <c r="BH427" s="12"/>
      <c r="BI427" s="12"/>
      <c r="BJ427" s="12"/>
    </row>
    <row r="428" spans="57:62" ht="11.25">
      <c r="BE428" s="12"/>
      <c r="BF428" s="12"/>
      <c r="BH428" s="12"/>
      <c r="BI428" s="12"/>
      <c r="BJ428" s="12"/>
    </row>
    <row r="429" spans="57:62" ht="11.25">
      <c r="BE429" s="12"/>
      <c r="BF429" s="12"/>
      <c r="BH429" s="12"/>
      <c r="BI429" s="12"/>
      <c r="BJ429" s="12"/>
    </row>
    <row r="430" spans="57:62" ht="11.25">
      <c r="BE430" s="12"/>
      <c r="BF430" s="12"/>
      <c r="BH430" s="12"/>
      <c r="BI430" s="12"/>
      <c r="BJ430" s="12"/>
    </row>
    <row r="431" spans="57:62" ht="11.25">
      <c r="BE431" s="12"/>
      <c r="BF431" s="12"/>
      <c r="BH431" s="12"/>
      <c r="BI431" s="12"/>
      <c r="BJ431" s="12"/>
    </row>
    <row r="432" spans="57:62" ht="11.25">
      <c r="BE432" s="12"/>
      <c r="BF432" s="12"/>
      <c r="BH432" s="12"/>
      <c r="BI432" s="12"/>
      <c r="BJ432" s="12"/>
    </row>
    <row r="433" spans="57:62" ht="11.25">
      <c r="BE433" s="12"/>
      <c r="BF433" s="12"/>
      <c r="BH433" s="12"/>
      <c r="BI433" s="12"/>
      <c r="BJ433" s="12"/>
    </row>
    <row r="434" spans="57:62" ht="11.25">
      <c r="BE434" s="12"/>
      <c r="BF434" s="12"/>
      <c r="BH434" s="12"/>
      <c r="BI434" s="12"/>
      <c r="BJ434" s="12"/>
    </row>
    <row r="435" spans="57:62" ht="11.25">
      <c r="BE435" s="12"/>
      <c r="BF435" s="12"/>
      <c r="BH435" s="12"/>
      <c r="BI435" s="12"/>
      <c r="BJ435" s="12"/>
    </row>
    <row r="436" spans="57:62" ht="11.25">
      <c r="BE436" s="12"/>
      <c r="BF436" s="12"/>
      <c r="BH436" s="12"/>
      <c r="BI436" s="12"/>
      <c r="BJ436" s="12"/>
    </row>
    <row r="437" spans="57:62" ht="11.25">
      <c r="BE437" s="12"/>
      <c r="BF437" s="12"/>
      <c r="BH437" s="12"/>
      <c r="BI437" s="12"/>
      <c r="BJ437" s="12"/>
    </row>
    <row r="438" spans="57:62" ht="11.25">
      <c r="BE438" s="12"/>
      <c r="BF438" s="12"/>
      <c r="BH438" s="12"/>
      <c r="BI438" s="12"/>
      <c r="BJ438" s="12"/>
    </row>
    <row r="439" spans="57:62" ht="11.25">
      <c r="BE439" s="12"/>
      <c r="BF439" s="12"/>
      <c r="BH439" s="12"/>
      <c r="BI439" s="12"/>
      <c r="BJ439" s="12"/>
    </row>
    <row r="440" spans="57:62" ht="11.25">
      <c r="BE440" s="12"/>
      <c r="BF440" s="12"/>
      <c r="BH440" s="12"/>
      <c r="BI440" s="12"/>
      <c r="BJ440" s="12"/>
    </row>
    <row r="441" spans="57:62" ht="11.25">
      <c r="BE441" s="12"/>
      <c r="BF441" s="12"/>
      <c r="BH441" s="12"/>
      <c r="BI441" s="12"/>
      <c r="BJ441" s="12"/>
    </row>
    <row r="442" spans="57:62" ht="11.25">
      <c r="BE442" s="12"/>
      <c r="BF442" s="12"/>
      <c r="BH442" s="12"/>
      <c r="BI442" s="12"/>
      <c r="BJ442" s="12"/>
    </row>
    <row r="443" spans="57:62" ht="11.25">
      <c r="BE443" s="12"/>
      <c r="BF443" s="12"/>
      <c r="BH443" s="12"/>
      <c r="BI443" s="12"/>
      <c r="BJ443" s="12"/>
    </row>
    <row r="444" spans="57:62" ht="11.25">
      <c r="BE444" s="12"/>
      <c r="BF444" s="12"/>
      <c r="BH444" s="12"/>
      <c r="BI444" s="12"/>
      <c r="BJ444" s="12"/>
    </row>
    <row r="445" spans="57:62" ht="11.25">
      <c r="BE445" s="12"/>
      <c r="BF445" s="12"/>
      <c r="BH445" s="12"/>
      <c r="BI445" s="12"/>
      <c r="BJ445" s="12"/>
    </row>
    <row r="446" spans="57:62" ht="11.25">
      <c r="BE446" s="12"/>
      <c r="BF446" s="12"/>
      <c r="BH446" s="12"/>
      <c r="BI446" s="12"/>
      <c r="BJ446" s="12"/>
    </row>
    <row r="447" spans="57:62" ht="11.25">
      <c r="BE447" s="12"/>
      <c r="BF447" s="12"/>
      <c r="BH447" s="12"/>
      <c r="BI447" s="12"/>
      <c r="BJ447" s="12"/>
    </row>
    <row r="448" spans="57:62" ht="11.25">
      <c r="BE448" s="12"/>
      <c r="BF448" s="12"/>
      <c r="BH448" s="12"/>
      <c r="BI448" s="12"/>
      <c r="BJ448" s="12"/>
    </row>
    <row r="449" spans="57:62" ht="11.25">
      <c r="BE449" s="12"/>
      <c r="BF449" s="12"/>
      <c r="BH449" s="12"/>
      <c r="BI449" s="12"/>
      <c r="BJ449" s="12"/>
    </row>
    <row r="450" spans="57:62" ht="11.25">
      <c r="BE450" s="12"/>
      <c r="BF450" s="12"/>
      <c r="BH450" s="12"/>
      <c r="BI450" s="12"/>
      <c r="BJ450" s="12"/>
    </row>
    <row r="451" spans="57:62" ht="11.25">
      <c r="BE451" s="12"/>
      <c r="BF451" s="12"/>
      <c r="BH451" s="12"/>
      <c r="BI451" s="12"/>
      <c r="BJ451" s="12"/>
    </row>
    <row r="452" spans="57:62" ht="11.25">
      <c r="BE452" s="12"/>
      <c r="BF452" s="12"/>
      <c r="BH452" s="12"/>
      <c r="BI452" s="12"/>
      <c r="BJ452" s="12"/>
    </row>
    <row r="453" spans="57:62" ht="11.25">
      <c r="BE453" s="12"/>
      <c r="BF453" s="12"/>
      <c r="BH453" s="12"/>
      <c r="BI453" s="12"/>
      <c r="BJ453" s="12"/>
    </row>
    <row r="454" spans="57:62" ht="11.25">
      <c r="BE454" s="12"/>
      <c r="BF454" s="12"/>
      <c r="BH454" s="12"/>
      <c r="BI454" s="12"/>
      <c r="BJ454" s="12"/>
    </row>
    <row r="455" spans="57:62" ht="11.25">
      <c r="BE455" s="12"/>
      <c r="BF455" s="12"/>
      <c r="BH455" s="12"/>
      <c r="BI455" s="12"/>
      <c r="BJ455" s="12"/>
    </row>
    <row r="456" spans="57:62" ht="11.25">
      <c r="BE456" s="12"/>
      <c r="BF456" s="12"/>
      <c r="BH456" s="12"/>
      <c r="BI456" s="12"/>
      <c r="BJ456" s="12"/>
    </row>
    <row r="457" spans="57:62" ht="11.25">
      <c r="BE457" s="12"/>
      <c r="BF457" s="12"/>
      <c r="BH457" s="12"/>
      <c r="BI457" s="12"/>
      <c r="BJ457" s="12"/>
    </row>
    <row r="458" spans="57:62" ht="11.25">
      <c r="BE458" s="12"/>
      <c r="BF458" s="12"/>
      <c r="BH458" s="12"/>
      <c r="BI458" s="12"/>
      <c r="BJ458" s="12"/>
    </row>
    <row r="459" spans="57:62" ht="11.25">
      <c r="BE459" s="12"/>
      <c r="BF459" s="12"/>
      <c r="BH459" s="12"/>
      <c r="BI459" s="12"/>
      <c r="BJ459" s="12"/>
    </row>
    <row r="460" spans="57:62" ht="11.25">
      <c r="BE460" s="12"/>
      <c r="BF460" s="12"/>
      <c r="BH460" s="12"/>
      <c r="BI460" s="12"/>
      <c r="BJ460" s="12"/>
    </row>
    <row r="461" spans="57:62" ht="11.25">
      <c r="BE461" s="12"/>
      <c r="BF461" s="12"/>
      <c r="BH461" s="12"/>
      <c r="BI461" s="12"/>
      <c r="BJ461" s="12"/>
    </row>
    <row r="462" spans="57:62" ht="11.25">
      <c r="BE462" s="12"/>
      <c r="BF462" s="12"/>
      <c r="BH462" s="12"/>
      <c r="BI462" s="12"/>
      <c r="BJ462" s="12"/>
    </row>
    <row r="463" spans="57:62" ht="11.25">
      <c r="BE463" s="12"/>
      <c r="BF463" s="12"/>
      <c r="BH463" s="12"/>
      <c r="BI463" s="12"/>
      <c r="BJ463" s="12"/>
    </row>
    <row r="464" spans="57:62" ht="11.25">
      <c r="BE464" s="12"/>
      <c r="BF464" s="12"/>
      <c r="BH464" s="12"/>
      <c r="BI464" s="12"/>
      <c r="BJ464" s="12"/>
    </row>
    <row r="465" spans="57:62" ht="11.25">
      <c r="BE465" s="12"/>
      <c r="BF465" s="12"/>
      <c r="BH465" s="12"/>
      <c r="BI465" s="12"/>
      <c r="BJ465" s="12"/>
    </row>
    <row r="466" spans="57:62" ht="11.25">
      <c r="BE466" s="12"/>
      <c r="BF466" s="12"/>
      <c r="BH466" s="12"/>
      <c r="BI466" s="12"/>
      <c r="BJ466" s="12"/>
    </row>
    <row r="467" spans="57:62" ht="11.25">
      <c r="BE467" s="12"/>
      <c r="BF467" s="12"/>
      <c r="BH467" s="12"/>
      <c r="BI467" s="12"/>
      <c r="BJ467" s="12"/>
    </row>
    <row r="468" spans="57:62" ht="11.25">
      <c r="BE468" s="12"/>
      <c r="BF468" s="12"/>
      <c r="BH468" s="12"/>
      <c r="BI468" s="12"/>
      <c r="BJ468" s="12"/>
    </row>
    <row r="469" spans="57:62" ht="11.25">
      <c r="BE469" s="12"/>
      <c r="BF469" s="12"/>
      <c r="BH469" s="12"/>
      <c r="BI469" s="12"/>
      <c r="BJ469" s="12"/>
    </row>
    <row r="470" spans="57:62" ht="11.25">
      <c r="BE470" s="12"/>
      <c r="BF470" s="12"/>
      <c r="BH470" s="12"/>
      <c r="BI470" s="12"/>
      <c r="BJ470" s="12"/>
    </row>
    <row r="471" spans="57:62" ht="11.25">
      <c r="BE471" s="12"/>
      <c r="BF471" s="12"/>
      <c r="BH471" s="12"/>
      <c r="BI471" s="12"/>
      <c r="BJ471" s="12"/>
    </row>
    <row r="472" spans="57:62" ht="11.25">
      <c r="BE472" s="12"/>
      <c r="BF472" s="12"/>
      <c r="BH472" s="12"/>
      <c r="BI472" s="12"/>
      <c r="BJ472" s="12"/>
    </row>
    <row r="473" spans="57:62" ht="11.25">
      <c r="BE473" s="12"/>
      <c r="BF473" s="12"/>
      <c r="BH473" s="12"/>
      <c r="BI473" s="12"/>
      <c r="BJ473" s="12"/>
    </row>
    <row r="474" spans="57:62" ht="11.25">
      <c r="BE474" s="12"/>
      <c r="BF474" s="12"/>
      <c r="BH474" s="12"/>
      <c r="BI474" s="12"/>
      <c r="BJ474" s="12"/>
    </row>
    <row r="475" spans="57:62" ht="11.25">
      <c r="BE475" s="12"/>
      <c r="BF475" s="12"/>
      <c r="BH475" s="12"/>
      <c r="BI475" s="12"/>
      <c r="BJ475" s="12"/>
    </row>
    <row r="476" spans="57:62" ht="11.25">
      <c r="BE476" s="12"/>
      <c r="BF476" s="12"/>
      <c r="BH476" s="12"/>
      <c r="BI476" s="12"/>
      <c r="BJ476" s="12"/>
    </row>
    <row r="477" spans="57:62" ht="11.25">
      <c r="BE477" s="12"/>
      <c r="BF477" s="12"/>
      <c r="BH477" s="12"/>
      <c r="BI477" s="12"/>
      <c r="BJ477" s="12"/>
    </row>
    <row r="478" spans="57:62" ht="11.25">
      <c r="BE478" s="12"/>
      <c r="BF478" s="12"/>
      <c r="BH478" s="12"/>
      <c r="BI478" s="12"/>
      <c r="BJ478" s="12"/>
    </row>
    <row r="479" spans="57:62" ht="11.25">
      <c r="BE479" s="12"/>
      <c r="BF479" s="12"/>
      <c r="BH479" s="12"/>
      <c r="BI479" s="12"/>
      <c r="BJ479" s="12"/>
    </row>
    <row r="480" spans="57:62" ht="11.25">
      <c r="BE480" s="12"/>
      <c r="BF480" s="12"/>
      <c r="BH480" s="12"/>
      <c r="BI480" s="12"/>
      <c r="BJ480" s="12"/>
    </row>
    <row r="481" spans="57:62" ht="11.25">
      <c r="BE481" s="12"/>
      <c r="BF481" s="12"/>
      <c r="BH481" s="12"/>
      <c r="BI481" s="12"/>
      <c r="BJ481" s="12"/>
    </row>
    <row r="482" spans="57:62" ht="11.25">
      <c r="BE482" s="12"/>
      <c r="BF482" s="12"/>
      <c r="BH482" s="12"/>
      <c r="BI482" s="12"/>
      <c r="BJ482" s="12"/>
    </row>
    <row r="483" spans="57:62" ht="11.25">
      <c r="BE483" s="12"/>
      <c r="BF483" s="12"/>
      <c r="BH483" s="12"/>
      <c r="BI483" s="12"/>
      <c r="BJ483" s="12"/>
    </row>
    <row r="484" spans="57:62" ht="11.25">
      <c r="BE484" s="12"/>
      <c r="BF484" s="12"/>
      <c r="BH484" s="12"/>
      <c r="BI484" s="12"/>
      <c r="BJ484" s="12"/>
    </row>
    <row r="485" spans="57:62" ht="11.25">
      <c r="BE485" s="12"/>
      <c r="BF485" s="12"/>
      <c r="BH485" s="12"/>
      <c r="BI485" s="12"/>
      <c r="BJ485" s="12"/>
    </row>
    <row r="486" spans="57:62" ht="11.25">
      <c r="BE486" s="12"/>
      <c r="BF486" s="12"/>
      <c r="BH486" s="12"/>
      <c r="BI486" s="12"/>
      <c r="BJ486" s="12"/>
    </row>
    <row r="487" spans="57:62" ht="11.25">
      <c r="BE487" s="12"/>
      <c r="BF487" s="12"/>
      <c r="BH487" s="12"/>
      <c r="BI487" s="12"/>
      <c r="BJ487" s="12"/>
    </row>
    <row r="488" spans="57:62" ht="11.25">
      <c r="BE488" s="12"/>
      <c r="BF488" s="12"/>
      <c r="BH488" s="12"/>
      <c r="BI488" s="12"/>
      <c r="BJ488" s="12"/>
    </row>
    <row r="489" spans="57:62" ht="11.25">
      <c r="BE489" s="12"/>
      <c r="BF489" s="12"/>
      <c r="BH489" s="12"/>
      <c r="BI489" s="12"/>
      <c r="BJ489" s="12"/>
    </row>
    <row r="490" spans="57:62" ht="11.25">
      <c r="BE490" s="12"/>
      <c r="BF490" s="12"/>
      <c r="BH490" s="12"/>
      <c r="BI490" s="12"/>
      <c r="BJ490" s="12"/>
    </row>
    <row r="491" spans="57:62" ht="11.25">
      <c r="BE491" s="12"/>
      <c r="BF491" s="12"/>
      <c r="BH491" s="12"/>
      <c r="BI491" s="12"/>
      <c r="BJ491" s="12"/>
    </row>
    <row r="492" spans="57:62" ht="11.25">
      <c r="BE492" s="12"/>
      <c r="BF492" s="12"/>
      <c r="BH492" s="12"/>
      <c r="BI492" s="12"/>
      <c r="BJ492" s="12"/>
    </row>
    <row r="493" spans="57:62" ht="11.25">
      <c r="BE493" s="12"/>
      <c r="BF493" s="12"/>
      <c r="BH493" s="12"/>
      <c r="BI493" s="12"/>
      <c r="BJ493" s="12"/>
    </row>
    <row r="494" spans="57:62" ht="11.25">
      <c r="BE494" s="12"/>
      <c r="BF494" s="12"/>
      <c r="BH494" s="12"/>
      <c r="BI494" s="12"/>
      <c r="BJ494" s="12"/>
    </row>
    <row r="495" spans="57:62" ht="11.25">
      <c r="BE495" s="12"/>
      <c r="BF495" s="12"/>
      <c r="BH495" s="12"/>
      <c r="BI495" s="12"/>
      <c r="BJ495" s="12"/>
    </row>
    <row r="496" spans="57:62" ht="11.25">
      <c r="BE496" s="12"/>
      <c r="BF496" s="12"/>
      <c r="BH496" s="12"/>
      <c r="BI496" s="12"/>
      <c r="BJ496" s="12"/>
    </row>
    <row r="497" spans="57:62" ht="11.25">
      <c r="BE497" s="12"/>
      <c r="BF497" s="12"/>
      <c r="BH497" s="12"/>
      <c r="BI497" s="12"/>
      <c r="BJ497" s="12"/>
    </row>
    <row r="498" spans="57:62" ht="11.25">
      <c r="BE498" s="12"/>
      <c r="BF498" s="12"/>
      <c r="BH498" s="12"/>
      <c r="BI498" s="12"/>
      <c r="BJ498" s="12"/>
    </row>
    <row r="499" spans="57:62" ht="11.25">
      <c r="BE499" s="12"/>
      <c r="BF499" s="12"/>
      <c r="BH499" s="12"/>
      <c r="BI499" s="12"/>
      <c r="BJ499" s="12"/>
    </row>
    <row r="500" spans="57:62" ht="11.25">
      <c r="BE500" s="12"/>
      <c r="BF500" s="12"/>
      <c r="BH500" s="12"/>
      <c r="BI500" s="12"/>
      <c r="BJ500" s="12"/>
    </row>
    <row r="501" spans="57:62" ht="11.25">
      <c r="BE501" s="12"/>
      <c r="BF501" s="12"/>
      <c r="BH501" s="12"/>
      <c r="BI501" s="12"/>
      <c r="BJ501" s="12"/>
    </row>
    <row r="502" spans="57:62" ht="11.25">
      <c r="BE502" s="12"/>
      <c r="BF502" s="12"/>
      <c r="BH502" s="12"/>
      <c r="BI502" s="12"/>
      <c r="BJ502" s="12"/>
    </row>
    <row r="503" spans="57:62" ht="11.25">
      <c r="BE503" s="12"/>
      <c r="BF503" s="12"/>
      <c r="BH503" s="12"/>
      <c r="BI503" s="12"/>
      <c r="BJ503" s="12"/>
    </row>
    <row r="504" spans="57:62" ht="11.25">
      <c r="BE504" s="12"/>
      <c r="BF504" s="12"/>
      <c r="BH504" s="12"/>
      <c r="BI504" s="12"/>
      <c r="BJ504" s="12"/>
    </row>
    <row r="505" spans="57:62" ht="11.25">
      <c r="BE505" s="12"/>
      <c r="BF505" s="12"/>
      <c r="BH505" s="12"/>
      <c r="BI505" s="12"/>
      <c r="BJ505" s="12"/>
    </row>
    <row r="506" spans="57:62" ht="11.25">
      <c r="BE506" s="12"/>
      <c r="BF506" s="12"/>
      <c r="BH506" s="12"/>
      <c r="BI506" s="12"/>
      <c r="BJ506" s="12"/>
    </row>
    <row r="507" spans="57:62" ht="11.25">
      <c r="BE507" s="12"/>
      <c r="BF507" s="12"/>
      <c r="BH507" s="12"/>
      <c r="BI507" s="12"/>
      <c r="BJ507" s="12"/>
    </row>
    <row r="508" spans="57:62" ht="11.25">
      <c r="BE508" s="12"/>
      <c r="BF508" s="12"/>
      <c r="BH508" s="12"/>
      <c r="BI508" s="12"/>
      <c r="BJ508" s="12"/>
    </row>
    <row r="509" spans="57:62" ht="11.25">
      <c r="BE509" s="12"/>
      <c r="BF509" s="12"/>
      <c r="BH509" s="12"/>
      <c r="BI509" s="12"/>
      <c r="BJ509" s="12"/>
    </row>
    <row r="510" spans="57:62" ht="11.25">
      <c r="BE510" s="12"/>
      <c r="BF510" s="12"/>
      <c r="BH510" s="12"/>
      <c r="BI510" s="12"/>
      <c r="BJ510" s="12"/>
    </row>
    <row r="511" spans="57:62" ht="11.25">
      <c r="BE511" s="12"/>
      <c r="BF511" s="12"/>
      <c r="BH511" s="12"/>
      <c r="BI511" s="12"/>
      <c r="BJ511" s="12"/>
    </row>
    <row r="512" spans="57:62" ht="11.25">
      <c r="BE512" s="12"/>
      <c r="BF512" s="12"/>
      <c r="BH512" s="12"/>
      <c r="BI512" s="12"/>
      <c r="BJ512" s="12"/>
    </row>
    <row r="513" spans="57:62" ht="11.25">
      <c r="BE513" s="12"/>
      <c r="BF513" s="12"/>
      <c r="BH513" s="12"/>
      <c r="BI513" s="12"/>
      <c r="BJ513" s="12"/>
    </row>
    <row r="514" spans="57:62" ht="11.25">
      <c r="BE514" s="12"/>
      <c r="BF514" s="12"/>
      <c r="BH514" s="12"/>
      <c r="BI514" s="12"/>
      <c r="BJ514" s="12"/>
    </row>
    <row r="515" spans="57:62" ht="11.25">
      <c r="BE515" s="12"/>
      <c r="BF515" s="12"/>
      <c r="BH515" s="12"/>
      <c r="BI515" s="12"/>
      <c r="BJ515" s="12"/>
    </row>
    <row r="516" spans="57:62" ht="11.25">
      <c r="BE516" s="12"/>
      <c r="BF516" s="12"/>
      <c r="BH516" s="12"/>
      <c r="BI516" s="12"/>
      <c r="BJ516" s="12"/>
    </row>
    <row r="517" spans="57:62" ht="11.25">
      <c r="BE517" s="12"/>
      <c r="BF517" s="12"/>
      <c r="BH517" s="12"/>
      <c r="BI517" s="12"/>
      <c r="BJ517" s="12"/>
    </row>
    <row r="518" spans="57:62" ht="11.25">
      <c r="BE518" s="12"/>
      <c r="BF518" s="12"/>
      <c r="BH518" s="12"/>
      <c r="BI518" s="12"/>
      <c r="BJ518" s="12"/>
    </row>
    <row r="519" spans="57:62" ht="11.25">
      <c r="BE519" s="12"/>
      <c r="BF519" s="12"/>
      <c r="BH519" s="12"/>
      <c r="BI519" s="12"/>
      <c r="BJ519" s="12"/>
    </row>
    <row r="520" spans="57:62" ht="11.25">
      <c r="BE520" s="12"/>
      <c r="BF520" s="12"/>
      <c r="BH520" s="12"/>
      <c r="BI520" s="12"/>
      <c r="BJ520" s="12"/>
    </row>
    <row r="521" spans="57:62" ht="11.25">
      <c r="BE521" s="12"/>
      <c r="BF521" s="12"/>
      <c r="BH521" s="12"/>
      <c r="BI521" s="12"/>
      <c r="BJ521" s="12"/>
    </row>
    <row r="522" spans="57:62" ht="11.25">
      <c r="BE522" s="12"/>
      <c r="BF522" s="12"/>
      <c r="BH522" s="12"/>
      <c r="BI522" s="12"/>
      <c r="BJ522" s="12"/>
    </row>
    <row r="523" spans="57:62" ht="11.25">
      <c r="BE523" s="12"/>
      <c r="BF523" s="12"/>
      <c r="BH523" s="12"/>
      <c r="BI523" s="12"/>
      <c r="BJ523" s="12"/>
    </row>
    <row r="524" spans="57:62" ht="11.25">
      <c r="BE524" s="12"/>
      <c r="BF524" s="12"/>
      <c r="BH524" s="12"/>
      <c r="BI524" s="12"/>
      <c r="BJ524" s="12"/>
    </row>
    <row r="525" spans="57:62" ht="11.25">
      <c r="BE525" s="12"/>
      <c r="BF525" s="12"/>
      <c r="BH525" s="12"/>
      <c r="BI525" s="12"/>
      <c r="BJ525" s="12"/>
    </row>
    <row r="526" spans="57:62" ht="11.25">
      <c r="BE526" s="12"/>
      <c r="BF526" s="12"/>
      <c r="BH526" s="12"/>
      <c r="BI526" s="12"/>
      <c r="BJ526" s="12"/>
    </row>
    <row r="527" spans="57:62" ht="11.25">
      <c r="BE527" s="12"/>
      <c r="BF527" s="12"/>
      <c r="BH527" s="12"/>
      <c r="BI527" s="12"/>
      <c r="BJ527" s="12"/>
    </row>
    <row r="528" spans="57:62" ht="11.25">
      <c r="BE528" s="12"/>
      <c r="BF528" s="12"/>
      <c r="BH528" s="12"/>
      <c r="BI528" s="12"/>
      <c r="BJ528" s="12"/>
    </row>
    <row r="529" spans="57:62" ht="11.25">
      <c r="BE529" s="12"/>
      <c r="BF529" s="12"/>
      <c r="BH529" s="12"/>
      <c r="BI529" s="12"/>
      <c r="BJ529" s="12"/>
    </row>
    <row r="530" spans="57:62" ht="11.25">
      <c r="BE530" s="12"/>
      <c r="BF530" s="12"/>
      <c r="BH530" s="12"/>
      <c r="BI530" s="12"/>
      <c r="BJ530" s="12"/>
    </row>
    <row r="531" spans="57:62" ht="11.25">
      <c r="BE531" s="12"/>
      <c r="BF531" s="12"/>
      <c r="BH531" s="12"/>
      <c r="BI531" s="12"/>
      <c r="BJ531" s="12"/>
    </row>
    <row r="532" spans="57:62" ht="11.25">
      <c r="BE532" s="12"/>
      <c r="BF532" s="12"/>
      <c r="BH532" s="12"/>
      <c r="BI532" s="12"/>
      <c r="BJ532" s="12"/>
    </row>
    <row r="533" spans="57:62" ht="11.25">
      <c r="BE533" s="12"/>
      <c r="BF533" s="12"/>
      <c r="BH533" s="12"/>
      <c r="BI533" s="12"/>
      <c r="BJ533" s="12"/>
    </row>
    <row r="534" spans="57:62" ht="11.25">
      <c r="BE534" s="12"/>
      <c r="BF534" s="12"/>
      <c r="BH534" s="12"/>
      <c r="BI534" s="12"/>
      <c r="BJ534" s="12"/>
    </row>
    <row r="535" spans="57:62" ht="11.25">
      <c r="BE535" s="12"/>
      <c r="BF535" s="12"/>
      <c r="BH535" s="12"/>
      <c r="BI535" s="12"/>
      <c r="BJ535" s="12"/>
    </row>
    <row r="536" spans="57:62" ht="11.25">
      <c r="BE536" s="12"/>
      <c r="BF536" s="12"/>
      <c r="BH536" s="12"/>
      <c r="BI536" s="12"/>
      <c r="BJ536" s="12"/>
    </row>
    <row r="537" spans="57:62" ht="11.25">
      <c r="BE537" s="12"/>
      <c r="BF537" s="12"/>
      <c r="BH537" s="12"/>
      <c r="BI537" s="12"/>
      <c r="BJ537" s="12"/>
    </row>
    <row r="538" spans="57:62" ht="11.25">
      <c r="BE538" s="12"/>
      <c r="BF538" s="12"/>
      <c r="BH538" s="12"/>
      <c r="BI538" s="12"/>
      <c r="BJ538" s="12"/>
    </row>
    <row r="539" spans="57:62" ht="11.25">
      <c r="BE539" s="12"/>
      <c r="BF539" s="12"/>
      <c r="BH539" s="12"/>
      <c r="BI539" s="12"/>
      <c r="BJ539" s="12"/>
    </row>
    <row r="540" spans="57:62" ht="11.25">
      <c r="BE540" s="12"/>
      <c r="BF540" s="12"/>
      <c r="BH540" s="12"/>
      <c r="BI540" s="12"/>
      <c r="BJ540" s="12"/>
    </row>
    <row r="541" spans="57:62" ht="11.25">
      <c r="BE541" s="12"/>
      <c r="BF541" s="12"/>
      <c r="BH541" s="12"/>
      <c r="BI541" s="12"/>
      <c r="BJ541" s="12"/>
    </row>
    <row r="542" spans="57:62" ht="11.25">
      <c r="BE542" s="12"/>
      <c r="BF542" s="12"/>
      <c r="BH542" s="12"/>
      <c r="BI542" s="12"/>
      <c r="BJ542" s="12"/>
    </row>
    <row r="543" spans="57:62" ht="11.25">
      <c r="BE543" s="12"/>
      <c r="BF543" s="12"/>
      <c r="BH543" s="12"/>
      <c r="BI543" s="12"/>
      <c r="BJ543" s="12"/>
    </row>
    <row r="544" spans="57:62" ht="11.25">
      <c r="BE544" s="12"/>
      <c r="BF544" s="12"/>
      <c r="BH544" s="12"/>
      <c r="BI544" s="12"/>
      <c r="BJ544" s="12"/>
    </row>
    <row r="545" spans="57:62" ht="11.25">
      <c r="BE545" s="12"/>
      <c r="BF545" s="12"/>
      <c r="BH545" s="12"/>
      <c r="BI545" s="12"/>
      <c r="BJ545" s="12"/>
    </row>
    <row r="546" spans="57:62" ht="11.25">
      <c r="BE546" s="12"/>
      <c r="BF546" s="12"/>
      <c r="BH546" s="12"/>
      <c r="BI546" s="12"/>
      <c r="BJ546" s="12"/>
    </row>
    <row r="547" spans="57:62" ht="11.25">
      <c r="BE547" s="12"/>
      <c r="BF547" s="12"/>
      <c r="BH547" s="12"/>
      <c r="BI547" s="12"/>
      <c r="BJ547" s="12"/>
    </row>
    <row r="548" spans="57:62" ht="11.25">
      <c r="BE548" s="12"/>
      <c r="BF548" s="12"/>
      <c r="BH548" s="12"/>
      <c r="BI548" s="12"/>
      <c r="BJ548" s="12"/>
    </row>
    <row r="549" spans="57:62" ht="11.25">
      <c r="BE549" s="12"/>
      <c r="BF549" s="12"/>
      <c r="BH549" s="12"/>
      <c r="BI549" s="12"/>
      <c r="BJ549" s="12"/>
    </row>
    <row r="550" spans="57:62" ht="11.25">
      <c r="BE550" s="12"/>
      <c r="BF550" s="12"/>
      <c r="BH550" s="12"/>
      <c r="BI550" s="12"/>
      <c r="BJ550" s="12"/>
    </row>
    <row r="551" spans="57:62" ht="11.25">
      <c r="BE551" s="12"/>
      <c r="BF551" s="12"/>
      <c r="BH551" s="12"/>
      <c r="BI551" s="12"/>
      <c r="BJ551" s="12"/>
    </row>
    <row r="552" spans="57:62" ht="11.25">
      <c r="BE552" s="12"/>
      <c r="BF552" s="12"/>
      <c r="BH552" s="12"/>
      <c r="BI552" s="12"/>
      <c r="BJ552" s="12"/>
    </row>
    <row r="553" spans="57:62" ht="11.25">
      <c r="BE553" s="12"/>
      <c r="BF553" s="12"/>
      <c r="BH553" s="12"/>
      <c r="BI553" s="12"/>
      <c r="BJ553" s="12"/>
    </row>
    <row r="554" spans="57:62" ht="11.25">
      <c r="BE554" s="12"/>
      <c r="BF554" s="12"/>
      <c r="BH554" s="12"/>
      <c r="BI554" s="12"/>
      <c r="BJ554" s="12"/>
    </row>
    <row r="555" spans="57:62" ht="11.25">
      <c r="BE555" s="12"/>
      <c r="BF555" s="12"/>
      <c r="BH555" s="12"/>
      <c r="BI555" s="12"/>
      <c r="BJ555" s="12"/>
    </row>
    <row r="556" spans="57:62" ht="11.25">
      <c r="BE556" s="12"/>
      <c r="BF556" s="12"/>
      <c r="BH556" s="12"/>
      <c r="BI556" s="12"/>
      <c r="BJ556" s="12"/>
    </row>
    <row r="557" spans="57:62" ht="11.25">
      <c r="BE557" s="12"/>
      <c r="BF557" s="12"/>
      <c r="BH557" s="12"/>
      <c r="BI557" s="12"/>
      <c r="BJ557" s="12"/>
    </row>
    <row r="558" spans="57:62" ht="11.25">
      <c r="BE558" s="12"/>
      <c r="BF558" s="12"/>
      <c r="BH558" s="12"/>
      <c r="BI558" s="12"/>
      <c r="BJ558" s="12"/>
    </row>
    <row r="559" spans="57:62" ht="11.25">
      <c r="BE559" s="12"/>
      <c r="BF559" s="12"/>
      <c r="BH559" s="12"/>
      <c r="BI559" s="12"/>
      <c r="BJ559" s="12"/>
    </row>
    <row r="560" spans="57:62" ht="11.25">
      <c r="BE560" s="12"/>
      <c r="BF560" s="12"/>
      <c r="BH560" s="12"/>
      <c r="BI560" s="12"/>
      <c r="BJ560" s="12"/>
    </row>
    <row r="561" spans="57:62" ht="11.25">
      <c r="BE561" s="12"/>
      <c r="BF561" s="12"/>
      <c r="BH561" s="12"/>
      <c r="BI561" s="12"/>
      <c r="BJ561" s="12"/>
    </row>
    <row r="562" spans="57:62" ht="11.25">
      <c r="BE562" s="12"/>
      <c r="BF562" s="12"/>
      <c r="BH562" s="12"/>
      <c r="BI562" s="12"/>
      <c r="BJ562" s="12"/>
    </row>
    <row r="563" spans="57:62" ht="11.25">
      <c r="BE563" s="12"/>
      <c r="BF563" s="12"/>
      <c r="BH563" s="12"/>
      <c r="BI563" s="12"/>
      <c r="BJ563" s="12"/>
    </row>
    <row r="564" spans="57:62" ht="11.25">
      <c r="BE564" s="12"/>
      <c r="BF564" s="12"/>
      <c r="BH564" s="12"/>
      <c r="BI564" s="12"/>
      <c r="BJ564" s="12"/>
    </row>
    <row r="565" spans="57:62" ht="11.25">
      <c r="BE565" s="12"/>
      <c r="BF565" s="12"/>
      <c r="BH565" s="12"/>
      <c r="BI565" s="12"/>
      <c r="BJ565" s="12"/>
    </row>
    <row r="566" spans="57:62" ht="11.25">
      <c r="BE566" s="12"/>
      <c r="BF566" s="12"/>
      <c r="BH566" s="12"/>
      <c r="BI566" s="12"/>
      <c r="BJ566" s="12"/>
    </row>
    <row r="567" spans="57:62" ht="11.25">
      <c r="BE567" s="12"/>
      <c r="BF567" s="12"/>
      <c r="BH567" s="12"/>
      <c r="BI567" s="12"/>
      <c r="BJ567" s="12"/>
    </row>
    <row r="568" spans="57:62" ht="11.25">
      <c r="BE568" s="12"/>
      <c r="BF568" s="12"/>
      <c r="BH568" s="12"/>
      <c r="BI568" s="12"/>
      <c r="BJ568" s="12"/>
    </row>
    <row r="569" spans="57:62" ht="11.25">
      <c r="BE569" s="12"/>
      <c r="BF569" s="12"/>
      <c r="BH569" s="12"/>
      <c r="BI569" s="12"/>
      <c r="BJ569" s="12"/>
    </row>
    <row r="570" spans="57:62" ht="11.25">
      <c r="BE570" s="12"/>
      <c r="BF570" s="12"/>
      <c r="BH570" s="12"/>
      <c r="BI570" s="12"/>
      <c r="BJ570" s="12"/>
    </row>
    <row r="571" spans="57:62" ht="11.25">
      <c r="BE571" s="12"/>
      <c r="BF571" s="12"/>
      <c r="BH571" s="12"/>
      <c r="BI571" s="12"/>
      <c r="BJ571" s="12"/>
    </row>
    <row r="572" spans="57:62" ht="11.25">
      <c r="BE572" s="12"/>
      <c r="BF572" s="12"/>
      <c r="BH572" s="12"/>
      <c r="BI572" s="12"/>
      <c r="BJ572" s="12"/>
    </row>
    <row r="573" spans="57:62" ht="11.25">
      <c r="BE573" s="12"/>
      <c r="BF573" s="12"/>
      <c r="BH573" s="12"/>
      <c r="BI573" s="12"/>
      <c r="BJ573" s="12"/>
    </row>
    <row r="574" spans="57:62" ht="11.25">
      <c r="BE574" s="12"/>
      <c r="BF574" s="12"/>
      <c r="BH574" s="12"/>
      <c r="BI574" s="12"/>
      <c r="BJ574" s="12"/>
    </row>
    <row r="575" spans="57:62" ht="11.25">
      <c r="BE575" s="12"/>
      <c r="BF575" s="12"/>
      <c r="BH575" s="12"/>
      <c r="BI575" s="12"/>
      <c r="BJ575" s="12"/>
    </row>
    <row r="576" spans="57:62" ht="11.25">
      <c r="BE576" s="12"/>
      <c r="BF576" s="12"/>
      <c r="BH576" s="12"/>
      <c r="BI576" s="12"/>
      <c r="BJ576" s="12"/>
    </row>
    <row r="577" spans="57:62" ht="11.25">
      <c r="BE577" s="12"/>
      <c r="BF577" s="12"/>
      <c r="BH577" s="12"/>
      <c r="BI577" s="12"/>
      <c r="BJ577" s="12"/>
    </row>
    <row r="578" spans="57:62" ht="11.25">
      <c r="BE578" s="12"/>
      <c r="BF578" s="12"/>
      <c r="BH578" s="12"/>
      <c r="BI578" s="12"/>
      <c r="BJ578" s="12"/>
    </row>
    <row r="579" spans="57:62" ht="11.25">
      <c r="BE579" s="12"/>
      <c r="BF579" s="12"/>
      <c r="BH579" s="12"/>
      <c r="BI579" s="12"/>
      <c r="BJ579" s="12"/>
    </row>
    <row r="580" spans="57:62" ht="11.25">
      <c r="BE580" s="12"/>
      <c r="BF580" s="12"/>
      <c r="BH580" s="12"/>
      <c r="BI580" s="12"/>
      <c r="BJ580" s="12"/>
    </row>
    <row r="581" spans="57:62" ht="11.25">
      <c r="BE581" s="12"/>
      <c r="BF581" s="12"/>
      <c r="BH581" s="12"/>
      <c r="BI581" s="12"/>
      <c r="BJ581" s="12"/>
    </row>
    <row r="582" spans="57:62" ht="11.25">
      <c r="BE582" s="12"/>
      <c r="BF582" s="12"/>
      <c r="BH582" s="12"/>
      <c r="BI582" s="12"/>
      <c r="BJ582" s="12"/>
    </row>
    <row r="583" spans="57:62" ht="11.25">
      <c r="BE583" s="12"/>
      <c r="BF583" s="12"/>
      <c r="BH583" s="12"/>
      <c r="BI583" s="12"/>
      <c r="BJ583" s="12"/>
    </row>
    <row r="584" spans="57:62" ht="11.25">
      <c r="BE584" s="12"/>
      <c r="BF584" s="12"/>
      <c r="BH584" s="12"/>
      <c r="BI584" s="12"/>
      <c r="BJ584" s="12"/>
    </row>
    <row r="585" spans="57:62" ht="11.25">
      <c r="BE585" s="12"/>
      <c r="BF585" s="12"/>
      <c r="BH585" s="12"/>
      <c r="BI585" s="12"/>
      <c r="BJ585" s="12"/>
    </row>
    <row r="586" spans="57:62" ht="11.25">
      <c r="BE586" s="12"/>
      <c r="BF586" s="12"/>
      <c r="BH586" s="12"/>
      <c r="BI586" s="12"/>
      <c r="BJ586" s="12"/>
    </row>
    <row r="587" spans="57:62" ht="11.25">
      <c r="BE587" s="12"/>
      <c r="BF587" s="12"/>
      <c r="BH587" s="12"/>
      <c r="BI587" s="12"/>
      <c r="BJ587" s="12"/>
    </row>
    <row r="588" spans="57:62" ht="11.25">
      <c r="BE588" s="12"/>
      <c r="BF588" s="12"/>
      <c r="BH588" s="12"/>
      <c r="BI588" s="12"/>
      <c r="BJ588" s="12"/>
    </row>
    <row r="589" spans="57:62" ht="11.25">
      <c r="BE589" s="12"/>
      <c r="BF589" s="12"/>
      <c r="BH589" s="12"/>
      <c r="BI589" s="12"/>
      <c r="BJ589" s="12"/>
    </row>
    <row r="590" spans="57:62" ht="11.25">
      <c r="BE590" s="12"/>
      <c r="BF590" s="12"/>
      <c r="BH590" s="12"/>
      <c r="BI590" s="12"/>
      <c r="BJ590" s="12"/>
    </row>
    <row r="591" spans="57:62" ht="11.25">
      <c r="BE591" s="12"/>
      <c r="BF591" s="12"/>
      <c r="BH591" s="12"/>
      <c r="BI591" s="12"/>
      <c r="BJ591" s="12"/>
    </row>
    <row r="592" spans="57:62" ht="11.25">
      <c r="BE592" s="12"/>
      <c r="BF592" s="12"/>
      <c r="BH592" s="12"/>
      <c r="BI592" s="12"/>
      <c r="BJ592" s="12"/>
    </row>
    <row r="593" spans="57:62" ht="11.25">
      <c r="BE593" s="12"/>
      <c r="BF593" s="12"/>
      <c r="BH593" s="12"/>
      <c r="BI593" s="12"/>
      <c r="BJ593" s="12"/>
    </row>
    <row r="594" spans="57:62" ht="11.25">
      <c r="BE594" s="12"/>
      <c r="BF594" s="12"/>
      <c r="BH594" s="12"/>
      <c r="BI594" s="12"/>
      <c r="BJ594" s="12"/>
    </row>
    <row r="595" spans="57:62" ht="11.25">
      <c r="BE595" s="12"/>
      <c r="BF595" s="12"/>
      <c r="BH595" s="12"/>
      <c r="BI595" s="12"/>
      <c r="BJ595" s="12"/>
    </row>
    <row r="596" spans="57:62" ht="11.25">
      <c r="BE596" s="12"/>
      <c r="BF596" s="12"/>
      <c r="BH596" s="12"/>
      <c r="BI596" s="12"/>
      <c r="BJ596" s="12"/>
    </row>
    <row r="597" spans="57:62" ht="11.25">
      <c r="BE597" s="12"/>
      <c r="BF597" s="12"/>
      <c r="BH597" s="12"/>
      <c r="BI597" s="12"/>
      <c r="BJ597" s="12"/>
    </row>
    <row r="598" spans="57:62" ht="11.25">
      <c r="BE598" s="12"/>
      <c r="BF598" s="12"/>
      <c r="BH598" s="12"/>
      <c r="BI598" s="12"/>
      <c r="BJ598" s="12"/>
    </row>
    <row r="599" spans="57:62" ht="11.25">
      <c r="BE599" s="12"/>
      <c r="BF599" s="12"/>
      <c r="BH599" s="12"/>
      <c r="BI599" s="12"/>
      <c r="BJ599" s="12"/>
    </row>
    <row r="600" spans="57:62" ht="11.25">
      <c r="BE600" s="12"/>
      <c r="BF600" s="12"/>
      <c r="BH600" s="12"/>
      <c r="BI600" s="12"/>
      <c r="BJ600" s="12"/>
    </row>
    <row r="601" spans="57:62" ht="11.25">
      <c r="BE601" s="12"/>
      <c r="BF601" s="12"/>
      <c r="BH601" s="12"/>
      <c r="BI601" s="12"/>
      <c r="BJ601" s="12"/>
    </row>
    <row r="602" spans="57:62" ht="11.25">
      <c r="BE602" s="12"/>
      <c r="BF602" s="12"/>
      <c r="BH602" s="12"/>
      <c r="BI602" s="12"/>
      <c r="BJ602" s="12"/>
    </row>
    <row r="603" spans="57:62" ht="11.25">
      <c r="BE603" s="12"/>
      <c r="BF603" s="12"/>
      <c r="BH603" s="12"/>
      <c r="BI603" s="12"/>
      <c r="BJ603" s="12"/>
    </row>
    <row r="604" spans="57:62" ht="11.25">
      <c r="BE604" s="12"/>
      <c r="BF604" s="12"/>
      <c r="BH604" s="12"/>
      <c r="BI604" s="12"/>
      <c r="BJ604" s="12"/>
    </row>
    <row r="605" spans="57:62" ht="11.25">
      <c r="BE605" s="12"/>
      <c r="BF605" s="12"/>
      <c r="BH605" s="12"/>
      <c r="BI605" s="12"/>
      <c r="BJ605" s="12"/>
    </row>
    <row r="606" spans="57:62" ht="11.25">
      <c r="BE606" s="12"/>
      <c r="BF606" s="12"/>
      <c r="BH606" s="12"/>
      <c r="BI606" s="12"/>
      <c r="BJ606" s="12"/>
    </row>
    <row r="607" spans="57:62" ht="11.25">
      <c r="BE607" s="12"/>
      <c r="BF607" s="12"/>
      <c r="BH607" s="12"/>
      <c r="BI607" s="12"/>
      <c r="BJ607" s="12"/>
    </row>
    <row r="608" spans="57:62" ht="11.25">
      <c r="BE608" s="12"/>
      <c r="BF608" s="12"/>
      <c r="BH608" s="12"/>
      <c r="BI608" s="12"/>
      <c r="BJ608" s="12"/>
    </row>
    <row r="609" spans="57:62" ht="11.25">
      <c r="BE609" s="12"/>
      <c r="BF609" s="12"/>
      <c r="BH609" s="12"/>
      <c r="BI609" s="12"/>
      <c r="BJ609" s="12"/>
    </row>
    <row r="610" spans="57:62" ht="11.25">
      <c r="BE610" s="12"/>
      <c r="BF610" s="12"/>
      <c r="BH610" s="12"/>
      <c r="BI610" s="12"/>
      <c r="BJ610" s="12"/>
    </row>
    <row r="611" spans="57:62" ht="11.25">
      <c r="BE611" s="12"/>
      <c r="BF611" s="12"/>
      <c r="BH611" s="12"/>
      <c r="BI611" s="12"/>
      <c r="BJ611" s="12"/>
    </row>
    <row r="612" spans="57:62" ht="11.25">
      <c r="BE612" s="12"/>
      <c r="BF612" s="12"/>
      <c r="BH612" s="12"/>
      <c r="BI612" s="12"/>
      <c r="BJ612" s="12"/>
    </row>
    <row r="613" spans="57:62" ht="11.25">
      <c r="BE613" s="12"/>
      <c r="BF613" s="12"/>
      <c r="BH613" s="12"/>
      <c r="BI613" s="12"/>
      <c r="BJ613" s="12"/>
    </row>
    <row r="614" spans="57:62" ht="11.25">
      <c r="BE614" s="12"/>
      <c r="BF614" s="12"/>
      <c r="BH614" s="12"/>
      <c r="BI614" s="12"/>
      <c r="BJ614" s="12"/>
    </row>
    <row r="615" spans="57:62" ht="11.25">
      <c r="BE615" s="12"/>
      <c r="BF615" s="12"/>
      <c r="BH615" s="12"/>
      <c r="BI615" s="12"/>
      <c r="BJ615" s="12"/>
    </row>
    <row r="616" spans="57:62" ht="11.25">
      <c r="BE616" s="12"/>
      <c r="BF616" s="12"/>
      <c r="BH616" s="12"/>
      <c r="BI616" s="12"/>
      <c r="BJ616" s="12"/>
    </row>
    <row r="617" spans="57:62" ht="11.25">
      <c r="BE617" s="12"/>
      <c r="BF617" s="12"/>
      <c r="BH617" s="12"/>
      <c r="BI617" s="12"/>
      <c r="BJ617" s="12"/>
    </row>
    <row r="618" spans="57:62" ht="11.25">
      <c r="BE618" s="12"/>
      <c r="BF618" s="12"/>
      <c r="BH618" s="12"/>
      <c r="BI618" s="12"/>
      <c r="BJ618" s="12"/>
    </row>
    <row r="619" spans="57:62" ht="11.25">
      <c r="BE619" s="12"/>
      <c r="BF619" s="12"/>
      <c r="BH619" s="12"/>
      <c r="BI619" s="12"/>
      <c r="BJ619" s="12"/>
    </row>
    <row r="620" spans="57:62" ht="11.25">
      <c r="BE620" s="12"/>
      <c r="BF620" s="12"/>
      <c r="BH620" s="12"/>
      <c r="BI620" s="12"/>
      <c r="BJ620" s="12"/>
    </row>
    <row r="621" spans="57:62" ht="11.25">
      <c r="BE621" s="12"/>
      <c r="BF621" s="12"/>
      <c r="BH621" s="12"/>
      <c r="BI621" s="12"/>
      <c r="BJ621" s="12"/>
    </row>
    <row r="622" spans="57:62" ht="11.25">
      <c r="BE622" s="12"/>
      <c r="BF622" s="12"/>
      <c r="BH622" s="12"/>
      <c r="BI622" s="12"/>
      <c r="BJ622" s="12"/>
    </row>
    <row r="623" spans="57:62" ht="11.25">
      <c r="BE623" s="12"/>
      <c r="BF623" s="12"/>
      <c r="BH623" s="12"/>
      <c r="BI623" s="12"/>
      <c r="BJ623" s="12"/>
    </row>
    <row r="624" spans="57:62" ht="11.25">
      <c r="BE624" s="12"/>
      <c r="BF624" s="12"/>
      <c r="BH624" s="12"/>
      <c r="BI624" s="12"/>
      <c r="BJ624" s="12"/>
    </row>
    <row r="625" spans="57:62" ht="11.25">
      <c r="BE625" s="12"/>
      <c r="BF625" s="12"/>
      <c r="BH625" s="12"/>
      <c r="BI625" s="12"/>
      <c r="BJ625" s="12"/>
    </row>
    <row r="626" spans="57:62" ht="11.25">
      <c r="BE626" s="12"/>
      <c r="BF626" s="12"/>
      <c r="BH626" s="12"/>
      <c r="BI626" s="12"/>
      <c r="BJ626" s="12"/>
    </row>
    <row r="627" spans="57:62" ht="11.25">
      <c r="BE627" s="12"/>
      <c r="BF627" s="12"/>
      <c r="BH627" s="12"/>
      <c r="BI627" s="12"/>
      <c r="BJ627" s="12"/>
    </row>
    <row r="628" spans="57:62" ht="11.25">
      <c r="BE628" s="12"/>
      <c r="BF628" s="12"/>
      <c r="BH628" s="12"/>
      <c r="BI628" s="12"/>
      <c r="BJ628" s="12"/>
    </row>
    <row r="629" spans="57:62" ht="11.25">
      <c r="BE629" s="12"/>
      <c r="BF629" s="12"/>
      <c r="BH629" s="12"/>
      <c r="BI629" s="12"/>
      <c r="BJ629" s="12"/>
    </row>
    <row r="630" spans="57:62" ht="11.25">
      <c r="BE630" s="12"/>
      <c r="BF630" s="12"/>
      <c r="BH630" s="12"/>
      <c r="BI630" s="12"/>
      <c r="BJ630" s="12"/>
    </row>
    <row r="631" spans="57:62" ht="11.25">
      <c r="BE631" s="12"/>
      <c r="BF631" s="12"/>
      <c r="BH631" s="12"/>
      <c r="BI631" s="12"/>
      <c r="BJ631" s="12"/>
    </row>
    <row r="632" spans="57:62" ht="11.25">
      <c r="BE632" s="12"/>
      <c r="BF632" s="12"/>
      <c r="BH632" s="12"/>
      <c r="BI632" s="12"/>
      <c r="BJ632" s="12"/>
    </row>
    <row r="633" spans="57:62" ht="11.25">
      <c r="BE633" s="12"/>
      <c r="BF633" s="12"/>
      <c r="BH633" s="12"/>
      <c r="BI633" s="12"/>
      <c r="BJ633" s="12"/>
    </row>
    <row r="634" spans="57:62" ht="11.25">
      <c r="BE634" s="12"/>
      <c r="BF634" s="12"/>
      <c r="BH634" s="12"/>
      <c r="BI634" s="12"/>
      <c r="BJ634" s="12"/>
    </row>
    <row r="635" spans="57:62" ht="11.25">
      <c r="BE635" s="12"/>
      <c r="BF635" s="12"/>
      <c r="BH635" s="12"/>
      <c r="BI635" s="12"/>
      <c r="BJ635" s="12"/>
    </row>
    <row r="636" spans="57:62" ht="11.25">
      <c r="BE636" s="12"/>
      <c r="BF636" s="12"/>
      <c r="BH636" s="12"/>
      <c r="BI636" s="12"/>
      <c r="BJ636" s="12"/>
    </row>
    <row r="637" spans="57:62" ht="11.25">
      <c r="BE637" s="12"/>
      <c r="BF637" s="12"/>
      <c r="BH637" s="12"/>
      <c r="BI637" s="12"/>
      <c r="BJ637" s="12"/>
    </row>
    <row r="638" spans="57:62" ht="11.25">
      <c r="BE638" s="12"/>
      <c r="BF638" s="12"/>
      <c r="BH638" s="12"/>
      <c r="BI638" s="12"/>
      <c r="BJ638" s="12"/>
    </row>
    <row r="639" spans="57:62" ht="11.25">
      <c r="BE639" s="12"/>
      <c r="BF639" s="12"/>
      <c r="BH639" s="12"/>
      <c r="BI639" s="12"/>
      <c r="BJ639" s="12"/>
    </row>
    <row r="640" spans="57:62" ht="11.25">
      <c r="BE640" s="12"/>
      <c r="BF640" s="12"/>
      <c r="BH640" s="12"/>
      <c r="BI640" s="12"/>
      <c r="BJ640" s="12"/>
    </row>
    <row r="641" spans="57:62" ht="11.25">
      <c r="BE641" s="12"/>
      <c r="BF641" s="12"/>
      <c r="BH641" s="12"/>
      <c r="BI641" s="12"/>
      <c r="BJ641" s="12"/>
    </row>
    <row r="642" spans="57:62" ht="11.25">
      <c r="BE642" s="12"/>
      <c r="BF642" s="12"/>
      <c r="BH642" s="12"/>
      <c r="BI642" s="12"/>
      <c r="BJ642" s="12"/>
    </row>
    <row r="643" spans="57:62" ht="11.25">
      <c r="BE643" s="12"/>
      <c r="BF643" s="12"/>
      <c r="BH643" s="12"/>
      <c r="BI643" s="12"/>
      <c r="BJ643" s="12"/>
    </row>
    <row r="644" spans="57:62" ht="11.25">
      <c r="BE644" s="12"/>
      <c r="BF644" s="12"/>
      <c r="BH644" s="12"/>
      <c r="BI644" s="12"/>
      <c r="BJ644" s="12"/>
    </row>
    <row r="645" spans="57:62" ht="11.25">
      <c r="BE645" s="12"/>
      <c r="BF645" s="12"/>
      <c r="BH645" s="12"/>
      <c r="BI645" s="12"/>
      <c r="BJ645" s="12"/>
    </row>
    <row r="646" spans="57:62" ht="11.25">
      <c r="BE646" s="12"/>
      <c r="BF646" s="12"/>
      <c r="BH646" s="12"/>
      <c r="BI646" s="12"/>
      <c r="BJ646" s="12"/>
    </row>
    <row r="647" spans="57:62" ht="11.25">
      <c r="BE647" s="12"/>
      <c r="BF647" s="12"/>
      <c r="BH647" s="12"/>
      <c r="BI647" s="12"/>
      <c r="BJ647" s="12"/>
    </row>
    <row r="648" spans="57:62" ht="11.25">
      <c r="BE648" s="12"/>
      <c r="BF648" s="12"/>
      <c r="BH648" s="12"/>
      <c r="BI648" s="12"/>
      <c r="BJ648" s="12"/>
    </row>
    <row r="649" spans="57:62" ht="11.25">
      <c r="BE649" s="12"/>
      <c r="BF649" s="12"/>
      <c r="BH649" s="12"/>
      <c r="BI649" s="12"/>
      <c r="BJ649" s="12"/>
    </row>
    <row r="650" spans="57:62" ht="11.25">
      <c r="BE650" s="12"/>
      <c r="BF650" s="12"/>
      <c r="BH650" s="12"/>
      <c r="BI650" s="12"/>
      <c r="BJ650" s="12"/>
    </row>
    <row r="651" spans="57:62" ht="11.25">
      <c r="BE651" s="12"/>
      <c r="BF651" s="12"/>
      <c r="BH651" s="12"/>
      <c r="BI651" s="12"/>
      <c r="BJ651" s="12"/>
    </row>
    <row r="652" spans="57:62" ht="11.25">
      <c r="BE652" s="12"/>
      <c r="BF652" s="12"/>
      <c r="BH652" s="12"/>
      <c r="BI652" s="12"/>
      <c r="BJ652" s="12"/>
    </row>
    <row r="653" spans="57:62" ht="11.25">
      <c r="BE653" s="12"/>
      <c r="BF653" s="12"/>
      <c r="BH653" s="12"/>
      <c r="BI653" s="12"/>
      <c r="BJ653" s="12"/>
    </row>
    <row r="654" spans="57:62" ht="11.25">
      <c r="BE654" s="12"/>
      <c r="BF654" s="12"/>
      <c r="BH654" s="12"/>
      <c r="BI654" s="12"/>
      <c r="BJ654" s="12"/>
    </row>
    <row r="655" spans="57:62" ht="11.25">
      <c r="BE655" s="12"/>
      <c r="BF655" s="12"/>
      <c r="BH655" s="12"/>
      <c r="BI655" s="12"/>
      <c r="BJ655" s="12"/>
    </row>
    <row r="656" spans="57:62" ht="11.25">
      <c r="BE656" s="12"/>
      <c r="BF656" s="12"/>
      <c r="BH656" s="12"/>
      <c r="BI656" s="12"/>
      <c r="BJ656" s="12"/>
    </row>
    <row r="657" spans="57:62" ht="11.25">
      <c r="BE657" s="12"/>
      <c r="BF657" s="12"/>
      <c r="BH657" s="12"/>
      <c r="BI657" s="12"/>
      <c r="BJ657" s="12"/>
    </row>
    <row r="658" spans="57:62" ht="11.25">
      <c r="BE658" s="12"/>
      <c r="BF658" s="12"/>
      <c r="BH658" s="12"/>
      <c r="BI658" s="12"/>
      <c r="BJ658" s="12"/>
    </row>
    <row r="659" spans="57:62" ht="11.25">
      <c r="BE659" s="12"/>
      <c r="BF659" s="12"/>
      <c r="BH659" s="12"/>
      <c r="BI659" s="12"/>
      <c r="BJ659" s="12"/>
    </row>
    <row r="660" spans="57:62" ht="11.25">
      <c r="BE660" s="12"/>
      <c r="BF660" s="12"/>
      <c r="BH660" s="12"/>
      <c r="BI660" s="12"/>
      <c r="BJ660" s="12"/>
    </row>
    <row r="661" spans="57:62" ht="11.25">
      <c r="BE661" s="12"/>
      <c r="BF661" s="12"/>
      <c r="BH661" s="12"/>
      <c r="BI661" s="12"/>
      <c r="BJ661" s="12"/>
    </row>
    <row r="662" spans="57:62" ht="11.25">
      <c r="BE662" s="12"/>
      <c r="BF662" s="12"/>
      <c r="BH662" s="12"/>
      <c r="BI662" s="12"/>
      <c r="BJ662" s="12"/>
    </row>
    <row r="663" spans="57:62" ht="11.25">
      <c r="BE663" s="12"/>
      <c r="BF663" s="12"/>
      <c r="BH663" s="12"/>
      <c r="BI663" s="12"/>
      <c r="BJ663" s="12"/>
    </row>
    <row r="664" spans="57:62" ht="11.25">
      <c r="BE664" s="12"/>
      <c r="BF664" s="12"/>
      <c r="BH664" s="12"/>
      <c r="BI664" s="12"/>
      <c r="BJ664" s="12"/>
    </row>
    <row r="665" spans="57:62" ht="11.25">
      <c r="BE665" s="12"/>
      <c r="BF665" s="12"/>
      <c r="BH665" s="12"/>
      <c r="BI665" s="12"/>
      <c r="BJ665" s="12"/>
    </row>
    <row r="666" spans="57:62" ht="11.25">
      <c r="BE666" s="12"/>
      <c r="BF666" s="12"/>
      <c r="BH666" s="12"/>
      <c r="BI666" s="12"/>
      <c r="BJ666" s="12"/>
    </row>
    <row r="667" spans="57:62" ht="11.25">
      <c r="BE667" s="12"/>
      <c r="BF667" s="12"/>
      <c r="BH667" s="12"/>
      <c r="BI667" s="12"/>
      <c r="BJ667" s="12"/>
    </row>
    <row r="668" spans="57:62" ht="11.25">
      <c r="BE668" s="12"/>
      <c r="BF668" s="12"/>
      <c r="BH668" s="12"/>
      <c r="BI668" s="12"/>
      <c r="BJ668" s="12"/>
    </row>
    <row r="669" spans="57:62" ht="11.25">
      <c r="BE669" s="12"/>
      <c r="BF669" s="12"/>
      <c r="BH669" s="12"/>
      <c r="BI669" s="12"/>
      <c r="BJ669" s="12"/>
    </row>
    <row r="670" spans="57:62" ht="11.25">
      <c r="BE670" s="12"/>
      <c r="BF670" s="12"/>
      <c r="BH670" s="12"/>
      <c r="BI670" s="12"/>
      <c r="BJ670" s="12"/>
    </row>
    <row r="671" spans="57:62" ht="11.25">
      <c r="BE671" s="12"/>
      <c r="BF671" s="12"/>
      <c r="BH671" s="12"/>
      <c r="BI671" s="12"/>
      <c r="BJ671" s="12"/>
    </row>
    <row r="672" spans="57:62" ht="11.25">
      <c r="BE672" s="12"/>
      <c r="BF672" s="12"/>
      <c r="BH672" s="12"/>
      <c r="BI672" s="12"/>
      <c r="BJ672" s="12"/>
    </row>
    <row r="673" spans="57:62" ht="11.25">
      <c r="BE673" s="12"/>
      <c r="BF673" s="12"/>
      <c r="BH673" s="12"/>
      <c r="BI673" s="12"/>
      <c r="BJ673" s="12"/>
    </row>
    <row r="674" spans="57:62" ht="11.25">
      <c r="BE674" s="12"/>
      <c r="BF674" s="12"/>
      <c r="BH674" s="12"/>
      <c r="BI674" s="12"/>
      <c r="BJ674" s="12"/>
    </row>
    <row r="675" spans="57:62" ht="11.25">
      <c r="BE675" s="12"/>
      <c r="BF675" s="12"/>
      <c r="BH675" s="12"/>
      <c r="BI675" s="12"/>
      <c r="BJ675" s="12"/>
    </row>
    <row r="676" spans="57:62" ht="11.25">
      <c r="BE676" s="12"/>
      <c r="BF676" s="12"/>
      <c r="BH676" s="12"/>
      <c r="BI676" s="12"/>
      <c r="BJ676" s="12"/>
    </row>
    <row r="677" spans="57:62" ht="11.25">
      <c r="BE677" s="12"/>
      <c r="BF677" s="12"/>
      <c r="BH677" s="12"/>
      <c r="BI677" s="12"/>
      <c r="BJ677" s="12"/>
    </row>
    <row r="678" spans="57:62" ht="11.25">
      <c r="BE678" s="12"/>
      <c r="BF678" s="12"/>
      <c r="BH678" s="12"/>
      <c r="BI678" s="12"/>
      <c r="BJ678" s="12"/>
    </row>
    <row r="679" spans="57:62" ht="11.25">
      <c r="BE679" s="12"/>
      <c r="BF679" s="12"/>
      <c r="BH679" s="12"/>
      <c r="BI679" s="12"/>
      <c r="BJ679" s="12"/>
    </row>
    <row r="680" spans="57:62" ht="11.25">
      <c r="BE680" s="12"/>
      <c r="BF680" s="12"/>
      <c r="BH680" s="12"/>
      <c r="BI680" s="12"/>
      <c r="BJ680" s="12"/>
    </row>
    <row r="681" spans="57:62" ht="11.25">
      <c r="BE681" s="12"/>
      <c r="BF681" s="12"/>
      <c r="BH681" s="12"/>
      <c r="BI681" s="12"/>
      <c r="BJ681" s="12"/>
    </row>
    <row r="682" spans="57:62" ht="11.25">
      <c r="BE682" s="12"/>
      <c r="BF682" s="12"/>
      <c r="BH682" s="12"/>
      <c r="BI682" s="12"/>
      <c r="BJ682" s="12"/>
    </row>
    <row r="683" spans="57:62" ht="11.25">
      <c r="BE683" s="12"/>
      <c r="BF683" s="12"/>
      <c r="BH683" s="12"/>
      <c r="BI683" s="12"/>
      <c r="BJ683" s="12"/>
    </row>
    <row r="684" spans="57:62" ht="11.25">
      <c r="BE684" s="12"/>
      <c r="BF684" s="12"/>
      <c r="BH684" s="12"/>
      <c r="BI684" s="12"/>
      <c r="BJ684" s="12"/>
    </row>
    <row r="685" spans="57:62" ht="11.25">
      <c r="BE685" s="12"/>
      <c r="BF685" s="12"/>
      <c r="BH685" s="12"/>
      <c r="BI685" s="12"/>
      <c r="BJ685" s="12"/>
    </row>
    <row r="686" spans="57:62" ht="11.25">
      <c r="BE686" s="12"/>
      <c r="BF686" s="12"/>
      <c r="BH686" s="12"/>
      <c r="BI686" s="12"/>
      <c r="BJ686" s="12"/>
    </row>
    <row r="687" spans="57:62" ht="11.25">
      <c r="BE687" s="12"/>
      <c r="BF687" s="12"/>
      <c r="BH687" s="12"/>
      <c r="BI687" s="12"/>
      <c r="BJ687" s="12"/>
    </row>
    <row r="688" spans="57:62" ht="11.25">
      <c r="BE688" s="12"/>
      <c r="BF688" s="12"/>
      <c r="BH688" s="12"/>
      <c r="BI688" s="12"/>
      <c r="BJ688" s="12"/>
    </row>
    <row r="689" spans="57:62" ht="11.25">
      <c r="BE689" s="12"/>
      <c r="BF689" s="12"/>
      <c r="BH689" s="12"/>
      <c r="BI689" s="12"/>
      <c r="BJ689" s="12"/>
    </row>
    <row r="690" spans="57:62" ht="11.25">
      <c r="BE690" s="12"/>
      <c r="BF690" s="12"/>
      <c r="BH690" s="12"/>
      <c r="BI690" s="12"/>
      <c r="BJ690" s="12"/>
    </row>
    <row r="691" spans="57:62" ht="11.25">
      <c r="BE691" s="12"/>
      <c r="BF691" s="12"/>
      <c r="BH691" s="12"/>
      <c r="BI691" s="12"/>
      <c r="BJ691" s="12"/>
    </row>
    <row r="692" spans="57:62" ht="11.25">
      <c r="BE692" s="12"/>
      <c r="BF692" s="12"/>
      <c r="BH692" s="12"/>
      <c r="BI692" s="12"/>
      <c r="BJ692" s="12"/>
    </row>
    <row r="693" spans="57:62" ht="11.25">
      <c r="BE693" s="12"/>
      <c r="BF693" s="12"/>
      <c r="BH693" s="12"/>
      <c r="BI693" s="12"/>
      <c r="BJ693" s="12"/>
    </row>
    <row r="694" spans="57:62" ht="11.25">
      <c r="BE694" s="12"/>
      <c r="BF694" s="12"/>
      <c r="BH694" s="12"/>
      <c r="BI694" s="12"/>
      <c r="BJ694" s="12"/>
    </row>
    <row r="695" spans="57:62" ht="11.25">
      <c r="BE695" s="12"/>
      <c r="BF695" s="12"/>
      <c r="BH695" s="12"/>
      <c r="BI695" s="12"/>
      <c r="BJ695" s="12"/>
    </row>
    <row r="696" spans="57:62" ht="11.25">
      <c r="BE696" s="12"/>
      <c r="BF696" s="12"/>
      <c r="BH696" s="12"/>
      <c r="BI696" s="12"/>
      <c r="BJ696" s="12"/>
    </row>
    <row r="697" spans="57:62" ht="11.25">
      <c r="BE697" s="12"/>
      <c r="BF697" s="12"/>
      <c r="BH697" s="12"/>
      <c r="BI697" s="12"/>
      <c r="BJ697" s="12"/>
    </row>
    <row r="698" spans="57:62" ht="11.25">
      <c r="BE698" s="12"/>
      <c r="BF698" s="12"/>
      <c r="BH698" s="12"/>
      <c r="BI698" s="12"/>
      <c r="BJ698" s="12"/>
    </row>
    <row r="699" spans="57:62" ht="11.25">
      <c r="BE699" s="12"/>
      <c r="BF699" s="12"/>
      <c r="BH699" s="12"/>
      <c r="BI699" s="12"/>
      <c r="BJ699" s="12"/>
    </row>
    <row r="700" spans="57:62" ht="11.25">
      <c r="BE700" s="12"/>
      <c r="BF700" s="12"/>
      <c r="BH700" s="12"/>
      <c r="BI700" s="12"/>
      <c r="BJ700" s="12"/>
    </row>
    <row r="701" spans="57:62" ht="11.25">
      <c r="BE701" s="12"/>
      <c r="BF701" s="12"/>
      <c r="BH701" s="12"/>
      <c r="BI701" s="12"/>
      <c r="BJ701" s="12"/>
    </row>
    <row r="702" spans="57:62" ht="11.25">
      <c r="BE702" s="12"/>
      <c r="BF702" s="12"/>
      <c r="BH702" s="12"/>
      <c r="BI702" s="12"/>
      <c r="BJ702" s="12"/>
    </row>
    <row r="703" spans="57:62" ht="11.25">
      <c r="BE703" s="12"/>
      <c r="BF703" s="12"/>
      <c r="BH703" s="12"/>
      <c r="BI703" s="12"/>
      <c r="BJ703" s="12"/>
    </row>
    <row r="704" spans="57:62" ht="11.25">
      <c r="BE704" s="12"/>
      <c r="BF704" s="12"/>
      <c r="BH704" s="12"/>
      <c r="BI704" s="12"/>
      <c r="BJ704" s="12"/>
    </row>
    <row r="705" spans="57:62" ht="11.25">
      <c r="BE705" s="12"/>
      <c r="BF705" s="12"/>
      <c r="BH705" s="12"/>
      <c r="BI705" s="12"/>
      <c r="BJ705" s="12"/>
    </row>
    <row r="706" spans="57:62" ht="11.25">
      <c r="BE706" s="12"/>
      <c r="BF706" s="12"/>
      <c r="BH706" s="12"/>
      <c r="BI706" s="12"/>
      <c r="BJ706" s="12"/>
    </row>
    <row r="707" spans="57:62" ht="11.25">
      <c r="BE707" s="12"/>
      <c r="BF707" s="12"/>
      <c r="BH707" s="12"/>
      <c r="BI707" s="12"/>
      <c r="BJ707" s="12"/>
    </row>
    <row r="708" spans="57:62" ht="11.25">
      <c r="BE708" s="12"/>
      <c r="BF708" s="12"/>
      <c r="BH708" s="12"/>
      <c r="BI708" s="12"/>
      <c r="BJ708" s="12"/>
    </row>
    <row r="709" spans="57:62" ht="11.25">
      <c r="BE709" s="12"/>
      <c r="BF709" s="12"/>
      <c r="BH709" s="12"/>
      <c r="BI709" s="12"/>
      <c r="BJ709" s="12"/>
    </row>
    <row r="710" spans="57:62" ht="11.25">
      <c r="BE710" s="12"/>
      <c r="BF710" s="12"/>
      <c r="BH710" s="12"/>
      <c r="BI710" s="12"/>
      <c r="BJ710" s="12"/>
    </row>
    <row r="711" spans="57:62" ht="11.25">
      <c r="BE711" s="12"/>
      <c r="BF711" s="12"/>
      <c r="BH711" s="12"/>
      <c r="BI711" s="12"/>
      <c r="BJ711" s="12"/>
    </row>
    <row r="712" spans="57:62" ht="11.25">
      <c r="BE712" s="12"/>
      <c r="BF712" s="12"/>
      <c r="BH712" s="12"/>
      <c r="BI712" s="12"/>
      <c r="BJ712" s="12"/>
    </row>
    <row r="713" spans="57:62" ht="11.25">
      <c r="BE713" s="12"/>
      <c r="BF713" s="12"/>
      <c r="BH713" s="12"/>
      <c r="BI713" s="12"/>
      <c r="BJ713" s="12"/>
    </row>
    <row r="714" spans="57:62" ht="11.25">
      <c r="BE714" s="12"/>
      <c r="BF714" s="12"/>
      <c r="BH714" s="12"/>
      <c r="BI714" s="12"/>
      <c r="BJ714" s="12"/>
    </row>
    <row r="715" spans="57:62" ht="11.25">
      <c r="BE715" s="12"/>
      <c r="BF715" s="12"/>
      <c r="BH715" s="12"/>
      <c r="BI715" s="12"/>
      <c r="BJ715" s="12"/>
    </row>
    <row r="716" spans="57:62" ht="11.25">
      <c r="BE716" s="12"/>
      <c r="BF716" s="12"/>
      <c r="BH716" s="12"/>
      <c r="BI716" s="12"/>
      <c r="BJ716" s="12"/>
    </row>
    <row r="717" spans="57:62" ht="11.25">
      <c r="BE717" s="12"/>
      <c r="BF717" s="12"/>
      <c r="BH717" s="12"/>
      <c r="BI717" s="12"/>
      <c r="BJ717" s="12"/>
    </row>
    <row r="718" spans="57:62" ht="11.25">
      <c r="BE718" s="12"/>
      <c r="BF718" s="12"/>
      <c r="BH718" s="12"/>
      <c r="BI718" s="12"/>
      <c r="BJ718" s="12"/>
    </row>
    <row r="719" spans="57:62" ht="11.25">
      <c r="BE719" s="12"/>
      <c r="BF719" s="12"/>
      <c r="BH719" s="12"/>
      <c r="BI719" s="12"/>
      <c r="BJ719" s="12"/>
    </row>
    <row r="720" spans="57:62" ht="11.25">
      <c r="BE720" s="12"/>
      <c r="BF720" s="12"/>
      <c r="BH720" s="12"/>
      <c r="BI720" s="12"/>
      <c r="BJ720" s="12"/>
    </row>
    <row r="721" spans="57:62" ht="11.25">
      <c r="BE721" s="12"/>
      <c r="BF721" s="12"/>
      <c r="BH721" s="12"/>
      <c r="BI721" s="12"/>
      <c r="BJ721" s="12"/>
    </row>
    <row r="722" spans="57:62" ht="11.25">
      <c r="BE722" s="12"/>
      <c r="BF722" s="12"/>
      <c r="BH722" s="12"/>
      <c r="BI722" s="12"/>
      <c r="BJ722" s="12"/>
    </row>
    <row r="723" spans="57:62" ht="11.25">
      <c r="BE723" s="12"/>
      <c r="BF723" s="12"/>
      <c r="BH723" s="12"/>
      <c r="BI723" s="12"/>
      <c r="BJ723" s="12"/>
    </row>
    <row r="724" spans="57:62" ht="11.25">
      <c r="BE724" s="12"/>
      <c r="BF724" s="12"/>
      <c r="BH724" s="12"/>
      <c r="BI724" s="12"/>
      <c r="BJ724" s="12"/>
    </row>
    <row r="725" spans="57:62" ht="11.25">
      <c r="BE725" s="12"/>
      <c r="BF725" s="12"/>
      <c r="BH725" s="12"/>
      <c r="BI725" s="12"/>
      <c r="BJ725" s="12"/>
    </row>
    <row r="726" spans="57:62" ht="11.25">
      <c r="BE726" s="12"/>
      <c r="BF726" s="12"/>
      <c r="BH726" s="12"/>
      <c r="BI726" s="12"/>
      <c r="BJ726" s="12"/>
    </row>
    <row r="727" spans="57:62" ht="11.25">
      <c r="BE727" s="12"/>
      <c r="BF727" s="12"/>
      <c r="BH727" s="12"/>
      <c r="BI727" s="12"/>
      <c r="BJ727" s="12"/>
    </row>
    <row r="728" spans="57:62" ht="11.25">
      <c r="BE728" s="12"/>
      <c r="BF728" s="12"/>
      <c r="BH728" s="12"/>
      <c r="BI728" s="12"/>
      <c r="BJ728" s="12"/>
    </row>
    <row r="729" spans="57:62" ht="11.25">
      <c r="BE729" s="12"/>
      <c r="BF729" s="12"/>
      <c r="BH729" s="12"/>
      <c r="BI729" s="12"/>
      <c r="BJ729" s="12"/>
    </row>
    <row r="730" spans="57:62" ht="11.25">
      <c r="BE730" s="12"/>
      <c r="BF730" s="12"/>
      <c r="BH730" s="12"/>
      <c r="BI730" s="12"/>
      <c r="BJ730" s="12"/>
    </row>
    <row r="731" spans="57:62" ht="11.25">
      <c r="BE731" s="12"/>
      <c r="BF731" s="12"/>
      <c r="BH731" s="12"/>
      <c r="BI731" s="12"/>
      <c r="BJ731" s="12"/>
    </row>
    <row r="732" spans="57:62" ht="11.25">
      <c r="BE732" s="12"/>
      <c r="BF732" s="12"/>
      <c r="BH732" s="12"/>
      <c r="BI732" s="12"/>
      <c r="BJ732" s="12"/>
    </row>
    <row r="733" spans="57:62" ht="11.25">
      <c r="BE733" s="12"/>
      <c r="BF733" s="12"/>
      <c r="BH733" s="12"/>
      <c r="BI733" s="12"/>
      <c r="BJ733" s="12"/>
    </row>
    <row r="734" spans="57:62" ht="11.25">
      <c r="BE734" s="12"/>
      <c r="BF734" s="12"/>
      <c r="BH734" s="12"/>
      <c r="BI734" s="12"/>
      <c r="BJ734" s="12"/>
    </row>
    <row r="735" spans="57:62" ht="11.25">
      <c r="BE735" s="12"/>
      <c r="BF735" s="12"/>
      <c r="BH735" s="12"/>
      <c r="BI735" s="12"/>
      <c r="BJ735" s="12"/>
    </row>
    <row r="736" spans="57:62" ht="11.25">
      <c r="BE736" s="12"/>
      <c r="BF736" s="12"/>
      <c r="BH736" s="12"/>
      <c r="BI736" s="12"/>
      <c r="BJ736" s="12"/>
    </row>
    <row r="737" spans="57:62" ht="11.25">
      <c r="BE737" s="12"/>
      <c r="BF737" s="12"/>
      <c r="BH737" s="12"/>
      <c r="BI737" s="12"/>
      <c r="BJ737" s="12"/>
    </row>
    <row r="738" spans="57:62" ht="11.25">
      <c r="BE738" s="12"/>
      <c r="BF738" s="12"/>
      <c r="BH738" s="12"/>
      <c r="BI738" s="12"/>
      <c r="BJ738" s="12"/>
    </row>
    <row r="739" spans="57:62" ht="11.25">
      <c r="BE739" s="12"/>
      <c r="BF739" s="12"/>
      <c r="BH739" s="12"/>
      <c r="BI739" s="12"/>
      <c r="BJ739" s="12"/>
    </row>
    <row r="740" spans="57:62" ht="11.25">
      <c r="BE740" s="12"/>
      <c r="BF740" s="12"/>
      <c r="BH740" s="12"/>
      <c r="BI740" s="12"/>
      <c r="BJ740" s="12"/>
    </row>
    <row r="741" spans="57:62" ht="11.25">
      <c r="BE741" s="12"/>
      <c r="BF741" s="12"/>
      <c r="BH741" s="12"/>
      <c r="BI741" s="12"/>
      <c r="BJ741" s="12"/>
    </row>
    <row r="742" spans="57:62" ht="11.25">
      <c r="BE742" s="12"/>
      <c r="BF742" s="12"/>
      <c r="BH742" s="12"/>
      <c r="BI742" s="12"/>
      <c r="BJ742" s="12"/>
    </row>
    <row r="743" spans="57:62" ht="11.25">
      <c r="BE743" s="12"/>
      <c r="BF743" s="12"/>
      <c r="BH743" s="12"/>
      <c r="BI743" s="12"/>
      <c r="BJ743" s="12"/>
    </row>
    <row r="744" spans="57:62" ht="11.25">
      <c r="BE744" s="12"/>
      <c r="BF744" s="12"/>
      <c r="BH744" s="12"/>
      <c r="BI744" s="12"/>
      <c r="BJ744" s="12"/>
    </row>
    <row r="745" spans="57:62" ht="11.25">
      <c r="BE745" s="12"/>
      <c r="BF745" s="12"/>
      <c r="BH745" s="12"/>
      <c r="BI745" s="12"/>
      <c r="BJ745" s="12"/>
    </row>
    <row r="746" spans="57:62" ht="11.25">
      <c r="BE746" s="12"/>
      <c r="BF746" s="12"/>
      <c r="BH746" s="12"/>
      <c r="BI746" s="12"/>
      <c r="BJ746" s="12"/>
    </row>
    <row r="747" spans="57:62" ht="11.25">
      <c r="BE747" s="12"/>
      <c r="BF747" s="12"/>
      <c r="BH747" s="12"/>
      <c r="BI747" s="12"/>
      <c r="BJ747" s="12"/>
    </row>
    <row r="748" spans="57:62" ht="11.25">
      <c r="BE748" s="12"/>
      <c r="BF748" s="12"/>
      <c r="BH748" s="12"/>
      <c r="BI748" s="12"/>
      <c r="BJ748" s="12"/>
    </row>
    <row r="749" spans="57:62" ht="11.25">
      <c r="BE749" s="12"/>
      <c r="BF749" s="12"/>
      <c r="BH749" s="12"/>
      <c r="BI749" s="12"/>
      <c r="BJ749" s="12"/>
    </row>
    <row r="750" spans="57:62" ht="11.25">
      <c r="BE750" s="12"/>
      <c r="BF750" s="12"/>
      <c r="BH750" s="12"/>
      <c r="BI750" s="12"/>
      <c r="BJ750" s="12"/>
    </row>
    <row r="751" spans="57:62" ht="11.25">
      <c r="BE751" s="12"/>
      <c r="BF751" s="12"/>
      <c r="BH751" s="12"/>
      <c r="BI751" s="12"/>
      <c r="BJ751" s="12"/>
    </row>
    <row r="752" spans="57:62" ht="11.25">
      <c r="BE752" s="12"/>
      <c r="BF752" s="12"/>
      <c r="BH752" s="12"/>
      <c r="BI752" s="12"/>
      <c r="BJ752" s="12"/>
    </row>
    <row r="753" spans="57:62" ht="11.25">
      <c r="BE753" s="12"/>
      <c r="BF753" s="12"/>
      <c r="BH753" s="12"/>
      <c r="BI753" s="12"/>
      <c r="BJ753" s="12"/>
    </row>
    <row r="754" spans="57:62" ht="11.25">
      <c r="BE754" s="12"/>
      <c r="BF754" s="12"/>
      <c r="BH754" s="12"/>
      <c r="BI754" s="12"/>
      <c r="BJ754" s="12"/>
    </row>
    <row r="755" spans="57:62" ht="11.25">
      <c r="BE755" s="12"/>
      <c r="BF755" s="12"/>
      <c r="BH755" s="12"/>
      <c r="BI755" s="12"/>
      <c r="BJ755" s="12"/>
    </row>
    <row r="756" spans="57:62" ht="11.25">
      <c r="BE756" s="12"/>
      <c r="BF756" s="12"/>
      <c r="BH756" s="12"/>
      <c r="BI756" s="12"/>
      <c r="BJ756" s="12"/>
    </row>
    <row r="757" spans="57:62" ht="11.25">
      <c r="BE757" s="12"/>
      <c r="BF757" s="12"/>
      <c r="BH757" s="12"/>
      <c r="BI757" s="12"/>
      <c r="BJ757" s="12"/>
    </row>
    <row r="758" spans="57:62" ht="11.25">
      <c r="BE758" s="12"/>
      <c r="BF758" s="12"/>
      <c r="BH758" s="12"/>
      <c r="BI758" s="12"/>
      <c r="BJ758" s="12"/>
    </row>
    <row r="759" spans="57:62" ht="11.25">
      <c r="BE759" s="12"/>
      <c r="BF759" s="12"/>
      <c r="BH759" s="12"/>
      <c r="BI759" s="12"/>
      <c r="BJ759" s="12"/>
    </row>
    <row r="760" spans="57:62" ht="11.25">
      <c r="BE760" s="12"/>
      <c r="BF760" s="12"/>
      <c r="BH760" s="12"/>
      <c r="BI760" s="12"/>
      <c r="BJ760" s="12"/>
    </row>
    <row r="761" spans="57:62" ht="11.25">
      <c r="BE761" s="12"/>
      <c r="BF761" s="12"/>
      <c r="BH761" s="12"/>
      <c r="BI761" s="12"/>
      <c r="BJ761" s="12"/>
    </row>
    <row r="762" spans="57:62" ht="11.25">
      <c r="BE762" s="12"/>
      <c r="BF762" s="12"/>
      <c r="BH762" s="12"/>
      <c r="BI762" s="12"/>
      <c r="BJ762" s="12"/>
    </row>
    <row r="763" spans="57:62" ht="11.25">
      <c r="BE763" s="12"/>
      <c r="BF763" s="12"/>
      <c r="BH763" s="12"/>
      <c r="BI763" s="12"/>
      <c r="BJ763" s="12"/>
    </row>
    <row r="764" spans="57:62" ht="11.25">
      <c r="BE764" s="12"/>
      <c r="BF764" s="12"/>
      <c r="BH764" s="12"/>
      <c r="BI764" s="12"/>
      <c r="BJ764" s="12"/>
    </row>
    <row r="765" spans="57:62" ht="11.25">
      <c r="BE765" s="12"/>
      <c r="BF765" s="12"/>
      <c r="BH765" s="12"/>
      <c r="BI765" s="12"/>
      <c r="BJ765" s="12"/>
    </row>
    <row r="766" spans="57:62" ht="11.25">
      <c r="BE766" s="12"/>
      <c r="BF766" s="12"/>
      <c r="BH766" s="12"/>
      <c r="BI766" s="12"/>
      <c r="BJ766" s="12"/>
    </row>
    <row r="767" spans="57:62" ht="11.25">
      <c r="BE767" s="12"/>
      <c r="BF767" s="12"/>
      <c r="BH767" s="12"/>
      <c r="BI767" s="12"/>
      <c r="BJ767" s="12"/>
    </row>
    <row r="768" spans="57:62" ht="11.25">
      <c r="BE768" s="12"/>
      <c r="BF768" s="12"/>
      <c r="BH768" s="12"/>
      <c r="BI768" s="12"/>
      <c r="BJ768" s="12"/>
    </row>
    <row r="769" spans="57:62" ht="11.25">
      <c r="BE769" s="12"/>
      <c r="BF769" s="12"/>
      <c r="BH769" s="12"/>
      <c r="BI769" s="12"/>
      <c r="BJ769" s="12"/>
    </row>
    <row r="770" spans="57:62" ht="11.25">
      <c r="BE770" s="12"/>
      <c r="BF770" s="12"/>
      <c r="BH770" s="12"/>
      <c r="BI770" s="12"/>
      <c r="BJ770" s="12"/>
    </row>
    <row r="771" spans="57:62" ht="11.25">
      <c r="BE771" s="12"/>
      <c r="BF771" s="12"/>
      <c r="BH771" s="12"/>
      <c r="BI771" s="12"/>
      <c r="BJ771" s="12"/>
    </row>
    <row r="772" spans="57:62" ht="11.25">
      <c r="BE772" s="12"/>
      <c r="BF772" s="12"/>
      <c r="BH772" s="12"/>
      <c r="BI772" s="12"/>
      <c r="BJ772" s="12"/>
    </row>
    <row r="773" spans="57:62" ht="11.25">
      <c r="BE773" s="12"/>
      <c r="BF773" s="12"/>
      <c r="BH773" s="12"/>
      <c r="BI773" s="12"/>
      <c r="BJ773" s="12"/>
    </row>
    <row r="774" spans="57:62" ht="11.25">
      <c r="BE774" s="12"/>
      <c r="BF774" s="12"/>
      <c r="BH774" s="12"/>
      <c r="BI774" s="12"/>
      <c r="BJ774" s="12"/>
    </row>
    <row r="775" spans="57:62" ht="11.25">
      <c r="BE775" s="12"/>
      <c r="BF775" s="12"/>
      <c r="BH775" s="12"/>
      <c r="BI775" s="12"/>
      <c r="BJ775" s="12"/>
    </row>
    <row r="776" spans="57:62" ht="11.25">
      <c r="BE776" s="12"/>
      <c r="BF776" s="12"/>
      <c r="BH776" s="12"/>
      <c r="BI776" s="12"/>
      <c r="BJ776" s="12"/>
    </row>
    <row r="777" spans="57:62" ht="11.25">
      <c r="BE777" s="12"/>
      <c r="BF777" s="12"/>
      <c r="BH777" s="12"/>
      <c r="BI777" s="12"/>
      <c r="BJ777" s="12"/>
    </row>
    <row r="778" spans="57:62" ht="11.25">
      <c r="BE778" s="12"/>
      <c r="BF778" s="12"/>
      <c r="BH778" s="12"/>
      <c r="BI778" s="12"/>
      <c r="BJ778" s="12"/>
    </row>
    <row r="779" spans="57:62" ht="11.25">
      <c r="BE779" s="12"/>
      <c r="BF779" s="12"/>
      <c r="BH779" s="12"/>
      <c r="BI779" s="12"/>
      <c r="BJ779" s="12"/>
    </row>
    <row r="780" spans="57:62" ht="11.25">
      <c r="BE780" s="12"/>
      <c r="BF780" s="12"/>
      <c r="BH780" s="12"/>
      <c r="BI780" s="12"/>
      <c r="BJ780" s="12"/>
    </row>
    <row r="781" spans="57:62" ht="11.25">
      <c r="BE781" s="12"/>
      <c r="BF781" s="12"/>
      <c r="BH781" s="12"/>
      <c r="BI781" s="12"/>
      <c r="BJ781" s="12"/>
    </row>
    <row r="782" spans="57:62" ht="11.25">
      <c r="BE782" s="12"/>
      <c r="BF782" s="12"/>
      <c r="BH782" s="12"/>
      <c r="BI782" s="12"/>
      <c r="BJ782" s="12"/>
    </row>
    <row r="783" spans="57:62" ht="11.25">
      <c r="BE783" s="12"/>
      <c r="BF783" s="12"/>
      <c r="BH783" s="12"/>
      <c r="BI783" s="12"/>
      <c r="BJ783" s="12"/>
    </row>
    <row r="784" spans="57:62" ht="11.25">
      <c r="BE784" s="12"/>
      <c r="BF784" s="12"/>
      <c r="BH784" s="12"/>
      <c r="BI784" s="12"/>
      <c r="BJ784" s="12"/>
    </row>
    <row r="785" spans="57:62" ht="11.25">
      <c r="BE785" s="12"/>
      <c r="BF785" s="12"/>
      <c r="BH785" s="12"/>
      <c r="BI785" s="12"/>
      <c r="BJ785" s="12"/>
    </row>
    <row r="786" spans="57:62" ht="11.25">
      <c r="BE786" s="12"/>
      <c r="BF786" s="12"/>
      <c r="BH786" s="12"/>
      <c r="BI786" s="12"/>
      <c r="BJ786" s="12"/>
    </row>
    <row r="787" spans="57:62" ht="11.25">
      <c r="BE787" s="12"/>
      <c r="BF787" s="12"/>
      <c r="BH787" s="12"/>
      <c r="BI787" s="12"/>
      <c r="BJ787" s="12"/>
    </row>
    <row r="788" spans="57:62" ht="11.25">
      <c r="BE788" s="12"/>
      <c r="BF788" s="12"/>
      <c r="BH788" s="12"/>
      <c r="BI788" s="12"/>
      <c r="BJ788" s="12"/>
    </row>
    <row r="789" spans="57:62" ht="11.25">
      <c r="BE789" s="12"/>
      <c r="BF789" s="12"/>
      <c r="BH789" s="12"/>
      <c r="BI789" s="12"/>
      <c r="BJ789" s="12"/>
    </row>
    <row r="790" spans="57:62" ht="11.25">
      <c r="BE790" s="12"/>
      <c r="BF790" s="12"/>
      <c r="BH790" s="12"/>
      <c r="BI790" s="12"/>
      <c r="BJ790" s="12"/>
    </row>
    <row r="791" spans="57:62" ht="11.25">
      <c r="BE791" s="12"/>
      <c r="BF791" s="12"/>
      <c r="BH791" s="12"/>
      <c r="BI791" s="12"/>
      <c r="BJ791" s="12"/>
    </row>
    <row r="792" spans="57:62" ht="11.25">
      <c r="BE792" s="12"/>
      <c r="BF792" s="12"/>
      <c r="BH792" s="12"/>
      <c r="BI792" s="12"/>
      <c r="BJ792" s="12"/>
    </row>
    <row r="793" spans="57:62" ht="11.25">
      <c r="BE793" s="12"/>
      <c r="BF793" s="12"/>
      <c r="BH793" s="12"/>
      <c r="BI793" s="12"/>
      <c r="BJ793" s="12"/>
    </row>
    <row r="794" spans="57:62" ht="11.25">
      <c r="BE794" s="12"/>
      <c r="BF794" s="12"/>
      <c r="BH794" s="12"/>
      <c r="BI794" s="12"/>
      <c r="BJ794" s="12"/>
    </row>
    <row r="795" spans="57:62" ht="11.25">
      <c r="BE795" s="12"/>
      <c r="BF795" s="12"/>
      <c r="BH795" s="12"/>
      <c r="BI795" s="12"/>
      <c r="BJ795" s="12"/>
    </row>
    <row r="796" spans="57:62" ht="11.25">
      <c r="BE796" s="12"/>
      <c r="BF796" s="12"/>
      <c r="BH796" s="12"/>
      <c r="BI796" s="12"/>
      <c r="BJ796" s="12"/>
    </row>
    <row r="797" spans="57:62" ht="11.25">
      <c r="BE797" s="12"/>
      <c r="BF797" s="12"/>
      <c r="BH797" s="12"/>
      <c r="BI797" s="12"/>
      <c r="BJ797" s="12"/>
    </row>
    <row r="798" spans="57:62" ht="11.25">
      <c r="BE798" s="12"/>
      <c r="BF798" s="12"/>
      <c r="BH798" s="12"/>
      <c r="BI798" s="12"/>
      <c r="BJ798" s="12"/>
    </row>
    <row r="799" spans="57:62" ht="11.25">
      <c r="BE799" s="12"/>
      <c r="BF799" s="12"/>
      <c r="BH799" s="12"/>
      <c r="BI799" s="12"/>
      <c r="BJ799" s="12"/>
    </row>
    <row r="800" spans="57:62" ht="11.25">
      <c r="BE800" s="12"/>
      <c r="BF800" s="12"/>
      <c r="BH800" s="12"/>
      <c r="BI800" s="12"/>
      <c r="BJ800" s="12"/>
    </row>
    <row r="801" spans="57:62" ht="11.25">
      <c r="BE801" s="12"/>
      <c r="BF801" s="12"/>
      <c r="BH801" s="12"/>
      <c r="BI801" s="12"/>
      <c r="BJ801" s="12"/>
    </row>
    <row r="802" spans="57:62" ht="11.25">
      <c r="BE802" s="12"/>
      <c r="BF802" s="12"/>
      <c r="BH802" s="12"/>
      <c r="BI802" s="12"/>
      <c r="BJ802" s="12"/>
    </row>
    <row r="803" spans="57:62" ht="11.25">
      <c r="BE803" s="12"/>
      <c r="BF803" s="12"/>
      <c r="BH803" s="12"/>
      <c r="BI803" s="12"/>
      <c r="BJ803" s="12"/>
    </row>
    <row r="804" spans="57:62" ht="11.25">
      <c r="BE804" s="12"/>
      <c r="BF804" s="12"/>
      <c r="BH804" s="12"/>
      <c r="BI804" s="12"/>
      <c r="BJ804" s="12"/>
    </row>
    <row r="805" spans="57:62" ht="11.25">
      <c r="BE805" s="12"/>
      <c r="BF805" s="12"/>
      <c r="BH805" s="12"/>
      <c r="BI805" s="12"/>
      <c r="BJ805" s="12"/>
    </row>
    <row r="806" spans="57:62" ht="11.25">
      <c r="BE806" s="12"/>
      <c r="BF806" s="12"/>
      <c r="BH806" s="12"/>
      <c r="BI806" s="12"/>
      <c r="BJ806" s="12"/>
    </row>
    <row r="807" spans="57:62" ht="11.25">
      <c r="BE807" s="12"/>
      <c r="BF807" s="12"/>
      <c r="BH807" s="12"/>
      <c r="BI807" s="12"/>
      <c r="BJ807" s="12"/>
    </row>
    <row r="808" spans="57:62" ht="11.25">
      <c r="BE808" s="12"/>
      <c r="BF808" s="12"/>
      <c r="BH808" s="12"/>
      <c r="BI808" s="12"/>
      <c r="BJ808" s="12"/>
    </row>
    <row r="809" spans="57:62" ht="11.25">
      <c r="BE809" s="12"/>
      <c r="BF809" s="12"/>
      <c r="BH809" s="12"/>
      <c r="BI809" s="12"/>
      <c r="BJ809" s="12"/>
    </row>
    <row r="810" spans="57:62" ht="11.25">
      <c r="BE810" s="12"/>
      <c r="BF810" s="12"/>
      <c r="BH810" s="12"/>
      <c r="BI810" s="12"/>
      <c r="BJ810" s="12"/>
    </row>
    <row r="811" spans="57:62" ht="11.25">
      <c r="BE811" s="12"/>
      <c r="BF811" s="12"/>
      <c r="BH811" s="12"/>
      <c r="BI811" s="12"/>
      <c r="BJ811" s="12"/>
    </row>
    <row r="812" spans="57:62" ht="11.25">
      <c r="BE812" s="12"/>
      <c r="BF812" s="12"/>
      <c r="BH812" s="12"/>
      <c r="BI812" s="12"/>
      <c r="BJ812" s="12"/>
    </row>
    <row r="813" spans="57:62" ht="11.25">
      <c r="BE813" s="12"/>
      <c r="BF813" s="12"/>
      <c r="BH813" s="12"/>
      <c r="BI813" s="12"/>
      <c r="BJ813" s="12"/>
    </row>
    <row r="814" spans="57:62" ht="11.25">
      <c r="BE814" s="12"/>
      <c r="BF814" s="12"/>
      <c r="BH814" s="12"/>
      <c r="BI814" s="12"/>
      <c r="BJ814" s="12"/>
    </row>
    <row r="815" spans="57:62" ht="11.25">
      <c r="BE815" s="12"/>
      <c r="BF815" s="12"/>
      <c r="BH815" s="12"/>
      <c r="BI815" s="12"/>
      <c r="BJ815" s="12"/>
    </row>
    <row r="816" spans="57:62" ht="11.25">
      <c r="BE816" s="12"/>
      <c r="BF816" s="12"/>
      <c r="BH816" s="12"/>
      <c r="BI816" s="12"/>
      <c r="BJ816" s="12"/>
    </row>
    <row r="817" spans="57:62" ht="11.25">
      <c r="BE817" s="12"/>
      <c r="BF817" s="12"/>
      <c r="BH817" s="12"/>
      <c r="BI817" s="12"/>
      <c r="BJ817" s="12"/>
    </row>
    <row r="818" spans="57:62" ht="11.25">
      <c r="BE818" s="12"/>
      <c r="BF818" s="12"/>
      <c r="BH818" s="12"/>
      <c r="BI818" s="12"/>
      <c r="BJ818" s="12"/>
    </row>
    <row r="819" spans="57:62" ht="11.25">
      <c r="BE819" s="12"/>
      <c r="BF819" s="12"/>
      <c r="BH819" s="12"/>
      <c r="BI819" s="12"/>
      <c r="BJ819" s="12"/>
    </row>
    <row r="820" spans="57:62" ht="11.25">
      <c r="BE820" s="12"/>
      <c r="BF820" s="12"/>
      <c r="BH820" s="12"/>
      <c r="BI820" s="12"/>
      <c r="BJ820" s="12"/>
    </row>
    <row r="821" spans="57:62" ht="11.25">
      <c r="BE821" s="12"/>
      <c r="BF821" s="12"/>
      <c r="BH821" s="12"/>
      <c r="BI821" s="12"/>
      <c r="BJ821" s="12"/>
    </row>
    <row r="822" spans="57:62" ht="11.25">
      <c r="BE822" s="12"/>
      <c r="BF822" s="12"/>
      <c r="BH822" s="12"/>
      <c r="BI822" s="12"/>
      <c r="BJ822" s="12"/>
    </row>
    <row r="823" spans="57:62" ht="11.25">
      <c r="BE823" s="12"/>
      <c r="BF823" s="12"/>
      <c r="BH823" s="12"/>
      <c r="BI823" s="12"/>
      <c r="BJ823" s="12"/>
    </row>
    <row r="824" spans="57:62" ht="11.25">
      <c r="BE824" s="12"/>
      <c r="BF824" s="12"/>
      <c r="BH824" s="12"/>
      <c r="BI824" s="12"/>
      <c r="BJ824" s="12"/>
    </row>
    <row r="825" spans="57:62" ht="11.25">
      <c r="BE825" s="12"/>
      <c r="BF825" s="12"/>
      <c r="BH825" s="12"/>
      <c r="BI825" s="12"/>
      <c r="BJ825" s="12"/>
    </row>
    <row r="826" spans="57:62" ht="11.25">
      <c r="BE826" s="12"/>
      <c r="BF826" s="12"/>
      <c r="BH826" s="12"/>
      <c r="BI826" s="12"/>
      <c r="BJ826" s="12"/>
    </row>
    <row r="827" spans="57:62" ht="11.25">
      <c r="BE827" s="12"/>
      <c r="BF827" s="12"/>
      <c r="BH827" s="12"/>
      <c r="BI827" s="12"/>
      <c r="BJ827" s="12"/>
    </row>
    <row r="828" spans="57:62" ht="11.25">
      <c r="BE828" s="12"/>
      <c r="BF828" s="12"/>
      <c r="BH828" s="12"/>
      <c r="BI828" s="12"/>
      <c r="BJ828" s="12"/>
    </row>
    <row r="829" spans="57:62" ht="11.25">
      <c r="BE829" s="12"/>
      <c r="BF829" s="12"/>
      <c r="BH829" s="12"/>
      <c r="BI829" s="12"/>
      <c r="BJ829" s="12"/>
    </row>
    <row r="830" spans="57:62" ht="11.25">
      <c r="BE830" s="12"/>
      <c r="BF830" s="12"/>
      <c r="BH830" s="12"/>
      <c r="BI830" s="12"/>
      <c r="BJ830" s="12"/>
    </row>
    <row r="831" spans="57:62" ht="11.25">
      <c r="BE831" s="12"/>
      <c r="BF831" s="12"/>
      <c r="BH831" s="12"/>
      <c r="BI831" s="12"/>
      <c r="BJ831" s="12"/>
    </row>
    <row r="832" spans="57:62" ht="11.25">
      <c r="BE832" s="12"/>
      <c r="BF832" s="12"/>
      <c r="BH832" s="12"/>
      <c r="BI832" s="12"/>
      <c r="BJ832" s="12"/>
    </row>
    <row r="833" spans="57:62" ht="11.25">
      <c r="BE833" s="12"/>
      <c r="BF833" s="12"/>
      <c r="BH833" s="12"/>
      <c r="BI833" s="12"/>
      <c r="BJ833" s="12"/>
    </row>
    <row r="834" spans="57:62" ht="11.25">
      <c r="BE834" s="12"/>
      <c r="BF834" s="12"/>
      <c r="BH834" s="12"/>
      <c r="BI834" s="12"/>
      <c r="BJ834" s="12"/>
    </row>
    <row r="835" spans="57:62" ht="11.25">
      <c r="BE835" s="12"/>
      <c r="BF835" s="12"/>
      <c r="BH835" s="12"/>
      <c r="BI835" s="12"/>
      <c r="BJ835" s="12"/>
    </row>
    <row r="836" spans="57:62" ht="11.25">
      <c r="BE836" s="12"/>
      <c r="BF836" s="12"/>
      <c r="BH836" s="12"/>
      <c r="BI836" s="12"/>
      <c r="BJ836" s="12"/>
    </row>
    <row r="837" spans="57:62" ht="11.25">
      <c r="BE837" s="12"/>
      <c r="BF837" s="12"/>
      <c r="BH837" s="12"/>
      <c r="BI837" s="12"/>
      <c r="BJ837" s="12"/>
    </row>
    <row r="838" spans="57:62" ht="11.25">
      <c r="BE838" s="12"/>
      <c r="BF838" s="12"/>
      <c r="BH838" s="12"/>
      <c r="BI838" s="12"/>
      <c r="BJ838" s="12"/>
    </row>
    <row r="839" spans="57:62" ht="11.25">
      <c r="BE839" s="12"/>
      <c r="BF839" s="12"/>
      <c r="BH839" s="12"/>
      <c r="BI839" s="12"/>
      <c r="BJ839" s="12"/>
    </row>
    <row r="840" spans="57:62" ht="11.25">
      <c r="BE840" s="12"/>
      <c r="BF840" s="12"/>
      <c r="BH840" s="12"/>
      <c r="BI840" s="12"/>
      <c r="BJ840" s="12"/>
    </row>
    <row r="841" spans="57:62" ht="11.25">
      <c r="BE841" s="12"/>
      <c r="BF841" s="12"/>
      <c r="BH841" s="12"/>
      <c r="BI841" s="12"/>
      <c r="BJ841" s="12"/>
    </row>
    <row r="842" spans="57:62" ht="11.25">
      <c r="BE842" s="12"/>
      <c r="BF842" s="12"/>
      <c r="BH842" s="12"/>
      <c r="BI842" s="12"/>
      <c r="BJ842" s="12"/>
    </row>
    <row r="843" spans="57:62" ht="11.25">
      <c r="BE843" s="12"/>
      <c r="BF843" s="12"/>
      <c r="BH843" s="12"/>
      <c r="BI843" s="12"/>
      <c r="BJ843" s="12"/>
    </row>
    <row r="844" spans="57:62" ht="11.25">
      <c r="BE844" s="12"/>
      <c r="BF844" s="12"/>
      <c r="BH844" s="12"/>
      <c r="BI844" s="12"/>
      <c r="BJ844" s="12"/>
    </row>
    <row r="845" spans="57:62" ht="11.25">
      <c r="BE845" s="12"/>
      <c r="BF845" s="12"/>
      <c r="BH845" s="12"/>
      <c r="BI845" s="12"/>
      <c r="BJ845" s="12"/>
    </row>
    <row r="846" spans="57:62" ht="11.25">
      <c r="BE846" s="12"/>
      <c r="BF846" s="12"/>
      <c r="BH846" s="12"/>
      <c r="BI846" s="12"/>
      <c r="BJ846" s="12"/>
    </row>
    <row r="847" spans="57:62" ht="11.25">
      <c r="BE847" s="12"/>
      <c r="BF847" s="12"/>
      <c r="BH847" s="12"/>
      <c r="BI847" s="12"/>
      <c r="BJ847" s="12"/>
    </row>
    <row r="848" spans="57:62" ht="11.25">
      <c r="BE848" s="12"/>
      <c r="BF848" s="12"/>
      <c r="BH848" s="12"/>
      <c r="BI848" s="12"/>
      <c r="BJ848" s="12"/>
    </row>
    <row r="849" spans="57:62" ht="11.25">
      <c r="BE849" s="12"/>
      <c r="BF849" s="12"/>
      <c r="BH849" s="12"/>
      <c r="BI849" s="12"/>
      <c r="BJ849" s="12"/>
    </row>
    <row r="850" spans="57:62" ht="11.25">
      <c r="BE850" s="12"/>
      <c r="BF850" s="12"/>
      <c r="BH850" s="12"/>
      <c r="BI850" s="12"/>
      <c r="BJ850" s="12"/>
    </row>
    <row r="851" spans="57:62" ht="11.25">
      <c r="BE851" s="12"/>
      <c r="BF851" s="12"/>
      <c r="BH851" s="12"/>
      <c r="BI851" s="12"/>
      <c r="BJ851" s="12"/>
    </row>
    <row r="852" spans="57:62" ht="11.25">
      <c r="BE852" s="12"/>
      <c r="BF852" s="12"/>
      <c r="BH852" s="12"/>
      <c r="BI852" s="12"/>
      <c r="BJ852" s="12"/>
    </row>
    <row r="853" spans="57:62" ht="11.25">
      <c r="BE853" s="12"/>
      <c r="BF853" s="12"/>
      <c r="BH853" s="12"/>
      <c r="BI853" s="12"/>
      <c r="BJ853" s="12"/>
    </row>
    <row r="854" spans="57:62" ht="11.25">
      <c r="BE854" s="12"/>
      <c r="BF854" s="12"/>
      <c r="BH854" s="12"/>
      <c r="BI854" s="12"/>
      <c r="BJ854" s="12"/>
    </row>
    <row r="855" spans="57:62" ht="11.25">
      <c r="BE855" s="12"/>
      <c r="BF855" s="12"/>
      <c r="BH855" s="12"/>
      <c r="BI855" s="12"/>
      <c r="BJ855" s="12"/>
    </row>
    <row r="856" spans="57:62" ht="11.25">
      <c r="BE856" s="12"/>
      <c r="BF856" s="12"/>
      <c r="BH856" s="12"/>
      <c r="BI856" s="12"/>
      <c r="BJ856" s="12"/>
    </row>
    <row r="857" spans="57:62" ht="11.25">
      <c r="BE857" s="12"/>
      <c r="BF857" s="12"/>
      <c r="BH857" s="12"/>
      <c r="BI857" s="12"/>
      <c r="BJ857" s="12"/>
    </row>
    <row r="858" spans="57:62" ht="11.25">
      <c r="BE858" s="12"/>
      <c r="BF858" s="12"/>
      <c r="BH858" s="12"/>
      <c r="BI858" s="12"/>
      <c r="BJ858" s="12"/>
    </row>
    <row r="859" spans="57:62" ht="11.25">
      <c r="BE859" s="12"/>
      <c r="BF859" s="12"/>
      <c r="BH859" s="12"/>
      <c r="BI859" s="12"/>
      <c r="BJ859" s="12"/>
    </row>
    <row r="860" spans="57:62" ht="11.25">
      <c r="BE860" s="12"/>
      <c r="BF860" s="12"/>
      <c r="BH860" s="12"/>
      <c r="BI860" s="12"/>
      <c r="BJ860" s="12"/>
    </row>
    <row r="861" spans="57:62" ht="11.25">
      <c r="BE861" s="12"/>
      <c r="BF861" s="12"/>
      <c r="BH861" s="12"/>
      <c r="BI861" s="12"/>
      <c r="BJ861" s="12"/>
    </row>
    <row r="862" spans="57:62" ht="11.25">
      <c r="BE862" s="12"/>
      <c r="BF862" s="12"/>
      <c r="BH862" s="12"/>
      <c r="BI862" s="12"/>
      <c r="BJ862" s="12"/>
    </row>
    <row r="863" spans="57:62" ht="11.25">
      <c r="BE863" s="12"/>
      <c r="BF863" s="12"/>
      <c r="BH863" s="12"/>
      <c r="BI863" s="12"/>
      <c r="BJ863" s="12"/>
    </row>
    <row r="864" spans="57:62" ht="11.25">
      <c r="BE864" s="12"/>
      <c r="BF864" s="12"/>
      <c r="BH864" s="12"/>
      <c r="BI864" s="12"/>
      <c r="BJ864" s="12"/>
    </row>
    <row r="865" spans="57:62" ht="11.25">
      <c r="BE865" s="12"/>
      <c r="BF865" s="12"/>
      <c r="BH865" s="12"/>
      <c r="BI865" s="12"/>
      <c r="BJ865" s="12"/>
    </row>
    <row r="866" spans="57:62" ht="11.25">
      <c r="BE866" s="12"/>
      <c r="BF866" s="12"/>
      <c r="BH866" s="12"/>
      <c r="BI866" s="12"/>
      <c r="BJ866" s="12"/>
    </row>
    <row r="867" spans="57:62" ht="11.25">
      <c r="BE867" s="12"/>
      <c r="BF867" s="12"/>
      <c r="BH867" s="12"/>
      <c r="BI867" s="12"/>
      <c r="BJ867" s="12"/>
    </row>
    <row r="868" spans="57:62" ht="11.25">
      <c r="BE868" s="12"/>
      <c r="BF868" s="12"/>
      <c r="BH868" s="12"/>
      <c r="BI868" s="12"/>
      <c r="BJ868" s="12"/>
    </row>
    <row r="869" spans="57:62" ht="11.25">
      <c r="BE869" s="12"/>
      <c r="BF869" s="12"/>
      <c r="BH869" s="12"/>
      <c r="BI869" s="12"/>
      <c r="BJ869" s="12"/>
    </row>
    <row r="870" spans="57:62" ht="11.25">
      <c r="BE870" s="12"/>
      <c r="BF870" s="12"/>
      <c r="BH870" s="12"/>
      <c r="BI870" s="12"/>
      <c r="BJ870" s="12"/>
    </row>
    <row r="871" spans="57:62" ht="11.25">
      <c r="BE871" s="12"/>
      <c r="BF871" s="12"/>
      <c r="BH871" s="12"/>
      <c r="BI871" s="12"/>
      <c r="BJ871" s="12"/>
    </row>
    <row r="872" spans="57:62" ht="11.25">
      <c r="BE872" s="12"/>
      <c r="BF872" s="12"/>
      <c r="BH872" s="12"/>
      <c r="BI872" s="12"/>
      <c r="BJ872" s="12"/>
    </row>
    <row r="873" spans="57:62" ht="11.25">
      <c r="BE873" s="12"/>
      <c r="BF873" s="12"/>
      <c r="BH873" s="12"/>
      <c r="BI873" s="12"/>
      <c r="BJ873" s="12"/>
    </row>
    <row r="874" spans="57:62" ht="11.25">
      <c r="BE874" s="12"/>
      <c r="BF874" s="12"/>
      <c r="BH874" s="12"/>
      <c r="BI874" s="12"/>
      <c r="BJ874" s="12"/>
    </row>
    <row r="875" spans="57:62" ht="11.25">
      <c r="BE875" s="12"/>
      <c r="BF875" s="12"/>
      <c r="BH875" s="12"/>
      <c r="BI875" s="12"/>
      <c r="BJ875" s="12"/>
    </row>
    <row r="876" spans="57:62" ht="11.25">
      <c r="BE876" s="12"/>
      <c r="BF876" s="12"/>
      <c r="BH876" s="12"/>
      <c r="BI876" s="12"/>
      <c r="BJ876" s="12"/>
    </row>
    <row r="877" spans="57:62" ht="11.25">
      <c r="BE877" s="12"/>
      <c r="BF877" s="12"/>
      <c r="BH877" s="12"/>
      <c r="BI877" s="12"/>
      <c r="BJ877" s="12"/>
    </row>
    <row r="878" spans="57:62" ht="11.25">
      <c r="BE878" s="12"/>
      <c r="BF878" s="12"/>
      <c r="BH878" s="12"/>
      <c r="BI878" s="12"/>
      <c r="BJ878" s="12"/>
    </row>
    <row r="879" spans="57:62" ht="11.25">
      <c r="BE879" s="12"/>
      <c r="BF879" s="12"/>
      <c r="BH879" s="12"/>
      <c r="BI879" s="12"/>
      <c r="BJ879" s="12"/>
    </row>
    <row r="880" spans="57:62" ht="11.25">
      <c r="BE880" s="12"/>
      <c r="BF880" s="12"/>
      <c r="BH880" s="12"/>
      <c r="BI880" s="12"/>
      <c r="BJ880" s="12"/>
    </row>
    <row r="881" spans="57:62" ht="11.25">
      <c r="BE881" s="12"/>
      <c r="BF881" s="12"/>
      <c r="BH881" s="12"/>
      <c r="BI881" s="12"/>
      <c r="BJ881" s="12"/>
    </row>
    <row r="882" spans="57:62" ht="11.25">
      <c r="BE882" s="12"/>
      <c r="BF882" s="12"/>
      <c r="BH882" s="12"/>
      <c r="BI882" s="12"/>
      <c r="BJ882" s="12"/>
    </row>
    <row r="883" spans="57:62" ht="11.25">
      <c r="BE883" s="12"/>
      <c r="BF883" s="12"/>
      <c r="BH883" s="12"/>
      <c r="BI883" s="12"/>
      <c r="BJ883" s="12"/>
    </row>
    <row r="884" spans="57:62" ht="11.25">
      <c r="BE884" s="12"/>
      <c r="BF884" s="12"/>
      <c r="BH884" s="12"/>
      <c r="BI884" s="12"/>
      <c r="BJ884" s="12"/>
    </row>
    <row r="885" spans="57:62" ht="11.25">
      <c r="BE885" s="12"/>
      <c r="BF885" s="12"/>
      <c r="BH885" s="12"/>
      <c r="BI885" s="12"/>
      <c r="BJ885" s="12"/>
    </row>
    <row r="886" spans="57:62" ht="11.25">
      <c r="BE886" s="12"/>
      <c r="BF886" s="12"/>
      <c r="BH886" s="12"/>
      <c r="BI886" s="12"/>
      <c r="BJ886" s="12"/>
    </row>
    <row r="887" spans="57:62" ht="11.25">
      <c r="BE887" s="12"/>
      <c r="BF887" s="12"/>
      <c r="BH887" s="12"/>
      <c r="BI887" s="12"/>
      <c r="BJ887" s="12"/>
    </row>
    <row r="888" spans="57:62" ht="11.25">
      <c r="BE888" s="12"/>
      <c r="BF888" s="12"/>
      <c r="BH888" s="12"/>
      <c r="BI888" s="12"/>
      <c r="BJ888" s="12"/>
    </row>
    <row r="889" spans="57:62" ht="11.25">
      <c r="BE889" s="12"/>
      <c r="BF889" s="12"/>
      <c r="BH889" s="12"/>
      <c r="BI889" s="12"/>
      <c r="BJ889" s="12"/>
    </row>
    <row r="890" spans="57:62" ht="11.25">
      <c r="BE890" s="12"/>
      <c r="BF890" s="12"/>
      <c r="BH890" s="12"/>
      <c r="BI890" s="12"/>
      <c r="BJ890" s="12"/>
    </row>
    <row r="891" spans="57:62" ht="11.25">
      <c r="BE891" s="12"/>
      <c r="BF891" s="12"/>
      <c r="BH891" s="12"/>
      <c r="BI891" s="12"/>
      <c r="BJ891" s="12"/>
    </row>
    <row r="892" spans="57:62" ht="11.25">
      <c r="BE892" s="12"/>
      <c r="BF892" s="12"/>
      <c r="BH892" s="12"/>
      <c r="BI892" s="12"/>
      <c r="BJ892" s="12"/>
    </row>
    <row r="893" spans="57:62" ht="11.25">
      <c r="BE893" s="12"/>
      <c r="BF893" s="12"/>
      <c r="BH893" s="12"/>
      <c r="BI893" s="12"/>
      <c r="BJ893" s="12"/>
    </row>
    <row r="894" spans="57:62" ht="11.25">
      <c r="BE894" s="12"/>
      <c r="BF894" s="12"/>
      <c r="BH894" s="12"/>
      <c r="BI894" s="12"/>
      <c r="BJ894" s="12"/>
    </row>
    <row r="895" spans="57:62" ht="11.25">
      <c r="BE895" s="12"/>
      <c r="BF895" s="12"/>
      <c r="BH895" s="12"/>
      <c r="BI895" s="12"/>
      <c r="BJ895" s="12"/>
    </row>
    <row r="896" spans="57:62" ht="11.25">
      <c r="BE896" s="12"/>
      <c r="BF896" s="12"/>
      <c r="BH896" s="12"/>
      <c r="BI896" s="12"/>
      <c r="BJ896" s="12"/>
    </row>
    <row r="897" spans="57:62" ht="11.25">
      <c r="BE897" s="12"/>
      <c r="BF897" s="12"/>
      <c r="BH897" s="12"/>
      <c r="BI897" s="12"/>
      <c r="BJ897" s="12"/>
    </row>
    <row r="898" spans="57:62" ht="11.25">
      <c r="BE898" s="12"/>
      <c r="BF898" s="12"/>
      <c r="BH898" s="12"/>
      <c r="BI898" s="12"/>
      <c r="BJ898" s="12"/>
    </row>
    <row r="899" spans="57:62" ht="11.25">
      <c r="BE899" s="12"/>
      <c r="BF899" s="12"/>
      <c r="BH899" s="12"/>
      <c r="BI899" s="12"/>
      <c r="BJ899" s="12"/>
    </row>
    <row r="900" spans="57:62" ht="11.25">
      <c r="BE900" s="12"/>
      <c r="BF900" s="12"/>
      <c r="BH900" s="12"/>
      <c r="BI900" s="12"/>
      <c r="BJ900" s="12"/>
    </row>
    <row r="901" spans="57:62" ht="11.25">
      <c r="BE901" s="12"/>
      <c r="BF901" s="12"/>
      <c r="BH901" s="12"/>
      <c r="BI901" s="12"/>
      <c r="BJ901" s="12"/>
    </row>
    <row r="902" spans="57:62" ht="11.25">
      <c r="BE902" s="12"/>
      <c r="BF902" s="12"/>
      <c r="BH902" s="12"/>
      <c r="BI902" s="12"/>
      <c r="BJ902" s="12"/>
    </row>
    <row r="903" spans="57:62" ht="11.25">
      <c r="BE903" s="12"/>
      <c r="BF903" s="12"/>
      <c r="BH903" s="12"/>
      <c r="BI903" s="12"/>
      <c r="BJ903" s="12"/>
    </row>
    <row r="904" spans="57:62" ht="11.25">
      <c r="BE904" s="12"/>
      <c r="BF904" s="12"/>
      <c r="BH904" s="12"/>
      <c r="BI904" s="12"/>
      <c r="BJ904" s="12"/>
    </row>
    <row r="905" spans="57:62" ht="11.25">
      <c r="BE905" s="12"/>
      <c r="BF905" s="12"/>
      <c r="BH905" s="12"/>
      <c r="BI905" s="12"/>
      <c r="BJ905" s="12"/>
    </row>
    <row r="906" spans="57:62" ht="11.25">
      <c r="BE906" s="12"/>
      <c r="BF906" s="12"/>
      <c r="BH906" s="12"/>
      <c r="BI906" s="12"/>
      <c r="BJ906" s="12"/>
    </row>
    <row r="907" spans="57:62" ht="11.25">
      <c r="BE907" s="12"/>
      <c r="BF907" s="12"/>
      <c r="BH907" s="12"/>
      <c r="BI907" s="12"/>
      <c r="BJ907" s="12"/>
    </row>
    <row r="908" spans="57:62" ht="11.25">
      <c r="BE908" s="12"/>
      <c r="BF908" s="12"/>
      <c r="BH908" s="12"/>
      <c r="BI908" s="12"/>
      <c r="BJ908" s="12"/>
    </row>
    <row r="909" spans="57:62" ht="11.25">
      <c r="BE909" s="12"/>
      <c r="BF909" s="12"/>
      <c r="BH909" s="12"/>
      <c r="BI909" s="12"/>
      <c r="BJ909" s="12"/>
    </row>
    <row r="910" spans="57:62" ht="11.25">
      <c r="BE910" s="12"/>
      <c r="BF910" s="12"/>
      <c r="BH910" s="12"/>
      <c r="BI910" s="12"/>
      <c r="BJ910" s="12"/>
    </row>
    <row r="911" spans="57:62" ht="11.25">
      <c r="BE911" s="12"/>
      <c r="BF911" s="12"/>
      <c r="BH911" s="12"/>
      <c r="BI911" s="12"/>
      <c r="BJ911" s="12"/>
    </row>
    <row r="912" spans="57:62" ht="11.25">
      <c r="BE912" s="12"/>
      <c r="BF912" s="12"/>
      <c r="BH912" s="12"/>
      <c r="BI912" s="12"/>
      <c r="BJ912" s="12"/>
    </row>
    <row r="913" spans="57:62" ht="11.25">
      <c r="BE913" s="12"/>
      <c r="BF913" s="12"/>
      <c r="BH913" s="12"/>
      <c r="BI913" s="12"/>
      <c r="BJ913" s="12"/>
    </row>
    <row r="914" spans="57:62" ht="11.25">
      <c r="BE914" s="12"/>
      <c r="BF914" s="12"/>
      <c r="BH914" s="12"/>
      <c r="BI914" s="12"/>
      <c r="BJ914" s="12"/>
    </row>
    <row r="915" spans="57:62" ht="11.25">
      <c r="BE915" s="12"/>
      <c r="BF915" s="12"/>
      <c r="BH915" s="12"/>
      <c r="BI915" s="12"/>
      <c r="BJ915" s="12"/>
    </row>
    <row r="916" spans="57:62" ht="11.25">
      <c r="BE916" s="12"/>
      <c r="BF916" s="12"/>
      <c r="BH916" s="12"/>
      <c r="BI916" s="12"/>
      <c r="BJ916" s="12"/>
    </row>
    <row r="917" spans="57:62" ht="11.25">
      <c r="BE917" s="12"/>
      <c r="BF917" s="12"/>
      <c r="BH917" s="12"/>
      <c r="BI917" s="12"/>
      <c r="BJ917" s="12"/>
    </row>
    <row r="918" spans="57:62" ht="11.25">
      <c r="BE918" s="12"/>
      <c r="BF918" s="12"/>
      <c r="BH918" s="12"/>
      <c r="BI918" s="12"/>
      <c r="BJ918" s="12"/>
    </row>
    <row r="919" spans="57:62" ht="11.25">
      <c r="BE919" s="12"/>
      <c r="BF919" s="12"/>
      <c r="BH919" s="12"/>
      <c r="BI919" s="12"/>
      <c r="BJ919" s="12"/>
    </row>
    <row r="920" spans="57:62" ht="11.25">
      <c r="BE920" s="12"/>
      <c r="BF920" s="12"/>
      <c r="BH920" s="12"/>
      <c r="BI920" s="12"/>
      <c r="BJ920" s="12"/>
    </row>
    <row r="921" spans="57:62" ht="11.25">
      <c r="BE921" s="12"/>
      <c r="BF921" s="12"/>
      <c r="BH921" s="12"/>
      <c r="BI921" s="12"/>
      <c r="BJ921" s="12"/>
    </row>
    <row r="922" spans="57:62" ht="11.25">
      <c r="BE922" s="12"/>
      <c r="BF922" s="12"/>
      <c r="BH922" s="12"/>
      <c r="BI922" s="12"/>
      <c r="BJ922" s="12"/>
    </row>
    <row r="923" spans="57:62" ht="11.25">
      <c r="BE923" s="12"/>
      <c r="BF923" s="12"/>
      <c r="BH923" s="12"/>
      <c r="BI923" s="12"/>
      <c r="BJ923" s="12"/>
    </row>
    <row r="924" spans="57:62" ht="11.25">
      <c r="BE924" s="12"/>
      <c r="BF924" s="12"/>
      <c r="BH924" s="12"/>
      <c r="BI924" s="12"/>
      <c r="BJ924" s="12"/>
    </row>
    <row r="925" spans="57:62" ht="11.25">
      <c r="BE925" s="12"/>
      <c r="BF925" s="12"/>
      <c r="BH925" s="12"/>
      <c r="BI925" s="12"/>
      <c r="BJ925" s="12"/>
    </row>
    <row r="926" spans="57:62" ht="11.25">
      <c r="BE926" s="12"/>
      <c r="BF926" s="12"/>
      <c r="BH926" s="12"/>
      <c r="BI926" s="12"/>
      <c r="BJ926" s="12"/>
    </row>
    <row r="927" spans="57:62" ht="11.25">
      <c r="BE927" s="12"/>
      <c r="BF927" s="12"/>
      <c r="BH927" s="12"/>
      <c r="BI927" s="12"/>
      <c r="BJ927" s="12"/>
    </row>
    <row r="928" spans="57:62" ht="11.25">
      <c r="BE928" s="12"/>
      <c r="BF928" s="12"/>
      <c r="BH928" s="12"/>
      <c r="BI928" s="12"/>
      <c r="BJ928" s="12"/>
    </row>
    <row r="929" spans="57:62" ht="11.25">
      <c r="BE929" s="12"/>
      <c r="BF929" s="12"/>
      <c r="BH929" s="12"/>
      <c r="BI929" s="12"/>
      <c r="BJ929" s="12"/>
    </row>
    <row r="930" spans="57:62" ht="11.25">
      <c r="BE930" s="12"/>
      <c r="BF930" s="12"/>
      <c r="BH930" s="12"/>
      <c r="BI930" s="12"/>
      <c r="BJ930" s="12"/>
    </row>
    <row r="931" spans="57:62" ht="11.25">
      <c r="BE931" s="12"/>
      <c r="BF931" s="12"/>
      <c r="BH931" s="12"/>
      <c r="BI931" s="12"/>
      <c r="BJ931" s="12"/>
    </row>
    <row r="932" spans="57:62" ht="11.25">
      <c r="BE932" s="12"/>
      <c r="BF932" s="12"/>
      <c r="BH932" s="12"/>
      <c r="BI932" s="12"/>
      <c r="BJ932" s="12"/>
    </row>
    <row r="933" spans="57:62" ht="11.25">
      <c r="BE933" s="12"/>
      <c r="BF933" s="12"/>
      <c r="BH933" s="12"/>
      <c r="BI933" s="12"/>
      <c r="BJ933" s="12"/>
    </row>
    <row r="934" spans="57:62" ht="11.25">
      <c r="BE934" s="12"/>
      <c r="BF934" s="12"/>
      <c r="BH934" s="12"/>
      <c r="BI934" s="12"/>
      <c r="BJ934" s="12"/>
    </row>
    <row r="935" spans="57:62" ht="11.25">
      <c r="BE935" s="12"/>
      <c r="BF935" s="12"/>
      <c r="BH935" s="12"/>
      <c r="BI935" s="12"/>
      <c r="BJ935" s="12"/>
    </row>
    <row r="936" spans="57:62" ht="11.25">
      <c r="BE936" s="12"/>
      <c r="BF936" s="12"/>
      <c r="BH936" s="12"/>
      <c r="BI936" s="12"/>
      <c r="BJ936" s="12"/>
    </row>
    <row r="937" spans="57:62" ht="11.25">
      <c r="BE937" s="12"/>
      <c r="BF937" s="12"/>
      <c r="BH937" s="12"/>
      <c r="BI937" s="12"/>
      <c r="BJ937" s="12"/>
    </row>
    <row r="938" spans="57:62" ht="11.25">
      <c r="BE938" s="12"/>
      <c r="BF938" s="12"/>
      <c r="BH938" s="12"/>
      <c r="BI938" s="12"/>
      <c r="BJ938" s="12"/>
    </row>
    <row r="939" spans="57:62" ht="11.25">
      <c r="BE939" s="12"/>
      <c r="BF939" s="12"/>
      <c r="BH939" s="12"/>
      <c r="BI939" s="12"/>
      <c r="BJ939" s="12"/>
    </row>
    <row r="940" spans="57:62" ht="11.25">
      <c r="BE940" s="12"/>
      <c r="BF940" s="12"/>
      <c r="BH940" s="12"/>
      <c r="BI940" s="12"/>
      <c r="BJ940" s="12"/>
    </row>
    <row r="941" spans="57:62" ht="11.25">
      <c r="BE941" s="12"/>
      <c r="BF941" s="12"/>
      <c r="BH941" s="12"/>
      <c r="BI941" s="12"/>
      <c r="BJ941" s="12"/>
    </row>
    <row r="942" spans="57:62" ht="11.25">
      <c r="BE942" s="12"/>
      <c r="BF942" s="12"/>
      <c r="BH942" s="12"/>
      <c r="BI942" s="12"/>
      <c r="BJ942" s="12"/>
    </row>
    <row r="943" spans="57:62" ht="11.25">
      <c r="BE943" s="12"/>
      <c r="BF943" s="12"/>
      <c r="BH943" s="12"/>
      <c r="BI943" s="12"/>
      <c r="BJ943" s="12"/>
    </row>
    <row r="944" spans="57:62" ht="11.25">
      <c r="BE944" s="12"/>
      <c r="BF944" s="12"/>
      <c r="BH944" s="12"/>
      <c r="BI944" s="12"/>
      <c r="BJ944" s="12"/>
    </row>
    <row r="945" spans="57:62" ht="11.25">
      <c r="BE945" s="12"/>
      <c r="BF945" s="12"/>
      <c r="BH945" s="12"/>
      <c r="BI945" s="12"/>
      <c r="BJ945" s="12"/>
    </row>
    <row r="946" spans="57:62" ht="11.25">
      <c r="BE946" s="12"/>
      <c r="BF946" s="12"/>
      <c r="BH946" s="12"/>
      <c r="BI946" s="12"/>
      <c r="BJ946" s="12"/>
    </row>
    <row r="947" spans="57:62" ht="11.25">
      <c r="BE947" s="12"/>
      <c r="BF947" s="12"/>
      <c r="BH947" s="12"/>
      <c r="BI947" s="12"/>
      <c r="BJ947" s="12"/>
    </row>
    <row r="948" spans="57:62" ht="11.25">
      <c r="BE948" s="12"/>
      <c r="BF948" s="12"/>
      <c r="BH948" s="12"/>
      <c r="BI948" s="12"/>
      <c r="BJ948" s="12"/>
    </row>
    <row r="949" spans="57:62" ht="11.25">
      <c r="BE949" s="12"/>
      <c r="BF949" s="12"/>
      <c r="BH949" s="12"/>
      <c r="BI949" s="12"/>
      <c r="BJ949" s="12"/>
    </row>
    <row r="950" spans="57:62" ht="11.25">
      <c r="BE950" s="12"/>
      <c r="BF950" s="12"/>
      <c r="BH950" s="12"/>
      <c r="BI950" s="12"/>
      <c r="BJ950" s="12"/>
    </row>
    <row r="951" spans="57:62" ht="11.25">
      <c r="BE951" s="12"/>
      <c r="BF951" s="12"/>
      <c r="BH951" s="12"/>
      <c r="BI951" s="12"/>
      <c r="BJ951" s="12"/>
    </row>
    <row r="952" spans="57:62" ht="11.25">
      <c r="BE952" s="12"/>
      <c r="BF952" s="12"/>
      <c r="BH952" s="12"/>
      <c r="BI952" s="12"/>
      <c r="BJ952" s="12"/>
    </row>
    <row r="953" spans="57:62" ht="11.25">
      <c r="BE953" s="12"/>
      <c r="BF953" s="12"/>
      <c r="BH953" s="12"/>
      <c r="BI953" s="12"/>
      <c r="BJ953" s="12"/>
    </row>
    <row r="954" spans="57:62" ht="11.25">
      <c r="BE954" s="12"/>
      <c r="BF954" s="12"/>
      <c r="BH954" s="12"/>
      <c r="BI954" s="12"/>
      <c r="BJ954" s="12"/>
    </row>
    <row r="955" spans="57:62" ht="11.25">
      <c r="BE955" s="12"/>
      <c r="BF955" s="12"/>
      <c r="BH955" s="12"/>
      <c r="BI955" s="12"/>
      <c r="BJ955" s="12"/>
    </row>
    <row r="956" spans="57:62" ht="11.25">
      <c r="BE956" s="12"/>
      <c r="BF956" s="12"/>
      <c r="BH956" s="12"/>
      <c r="BI956" s="12"/>
      <c r="BJ956" s="12"/>
    </row>
    <row r="957" spans="57:62" ht="11.25">
      <c r="BE957" s="12"/>
      <c r="BF957" s="12"/>
      <c r="BH957" s="12"/>
      <c r="BI957" s="12"/>
      <c r="BJ957" s="12"/>
    </row>
    <row r="958" spans="57:62" ht="11.25">
      <c r="BE958" s="12"/>
      <c r="BF958" s="12"/>
      <c r="BH958" s="12"/>
      <c r="BI958" s="12"/>
      <c r="BJ958" s="12"/>
    </row>
    <row r="959" spans="57:62" ht="11.25">
      <c r="BE959" s="12"/>
      <c r="BF959" s="12"/>
      <c r="BH959" s="12"/>
      <c r="BI959" s="12"/>
      <c r="BJ959" s="12"/>
    </row>
    <row r="960" spans="57:62" ht="11.25">
      <c r="BE960" s="12"/>
      <c r="BF960" s="12"/>
      <c r="BH960" s="12"/>
      <c r="BI960" s="12"/>
      <c r="BJ960" s="12"/>
    </row>
    <row r="961" spans="57:62" ht="11.25">
      <c r="BE961" s="12"/>
      <c r="BF961" s="12"/>
      <c r="BH961" s="12"/>
      <c r="BI961" s="12"/>
      <c r="BJ961" s="12"/>
    </row>
    <row r="962" spans="57:62" ht="11.25">
      <c r="BE962" s="12"/>
      <c r="BF962" s="12"/>
      <c r="BH962" s="12"/>
      <c r="BI962" s="12"/>
      <c r="BJ962" s="12"/>
    </row>
    <row r="963" spans="57:62" ht="11.25">
      <c r="BE963" s="12"/>
      <c r="BF963" s="12"/>
      <c r="BH963" s="12"/>
      <c r="BI963" s="12"/>
      <c r="BJ963" s="12"/>
    </row>
    <row r="964" spans="57:62" ht="11.25">
      <c r="BE964" s="12"/>
      <c r="BF964" s="12"/>
      <c r="BH964" s="12"/>
      <c r="BI964" s="12"/>
      <c r="BJ964" s="12"/>
    </row>
    <row r="965" spans="57:62" ht="11.25">
      <c r="BE965" s="12"/>
      <c r="BF965" s="12"/>
      <c r="BH965" s="12"/>
      <c r="BI965" s="12"/>
      <c r="BJ965" s="12"/>
    </row>
    <row r="966" spans="57:62" ht="11.25">
      <c r="BE966" s="12"/>
      <c r="BF966" s="12"/>
      <c r="BH966" s="12"/>
      <c r="BI966" s="12"/>
      <c r="BJ966" s="12"/>
    </row>
    <row r="967" spans="57:62" ht="11.25">
      <c r="BE967" s="12"/>
      <c r="BF967" s="12"/>
      <c r="BH967" s="12"/>
      <c r="BI967" s="12"/>
      <c r="BJ967" s="12"/>
    </row>
    <row r="968" spans="57:62" ht="11.25">
      <c r="BE968" s="12"/>
      <c r="BF968" s="12"/>
      <c r="BH968" s="12"/>
      <c r="BI968" s="12"/>
      <c r="BJ968" s="12"/>
    </row>
    <row r="969" spans="57:62" ht="11.25">
      <c r="BE969" s="12"/>
      <c r="BF969" s="12"/>
      <c r="BH969" s="12"/>
      <c r="BI969" s="12"/>
      <c r="BJ969" s="12"/>
    </row>
    <row r="970" spans="57:62" ht="11.25">
      <c r="BE970" s="12"/>
      <c r="BF970" s="12"/>
      <c r="BH970" s="12"/>
      <c r="BI970" s="12"/>
      <c r="BJ970" s="12"/>
    </row>
    <row r="971" spans="57:62" ht="11.25">
      <c r="BE971" s="12"/>
      <c r="BF971" s="12"/>
      <c r="BH971" s="12"/>
      <c r="BI971" s="12"/>
      <c r="BJ971" s="12"/>
    </row>
    <row r="972" spans="57:62" ht="11.25">
      <c r="BE972" s="12"/>
      <c r="BF972" s="12"/>
      <c r="BH972" s="12"/>
      <c r="BI972" s="12"/>
      <c r="BJ972" s="12"/>
    </row>
    <row r="973" spans="57:62" ht="11.25">
      <c r="BE973" s="12"/>
      <c r="BF973" s="12"/>
      <c r="BH973" s="12"/>
      <c r="BI973" s="12"/>
      <c r="BJ973" s="12"/>
    </row>
    <row r="974" spans="57:62" ht="11.25">
      <c r="BE974" s="12"/>
      <c r="BF974" s="12"/>
      <c r="BH974" s="12"/>
      <c r="BI974" s="12"/>
      <c r="BJ974" s="12"/>
    </row>
    <row r="975" spans="57:62" ht="11.25">
      <c r="BE975" s="12"/>
      <c r="BF975" s="12"/>
      <c r="BH975" s="12"/>
      <c r="BI975" s="12"/>
      <c r="BJ975" s="12"/>
    </row>
    <row r="976" spans="57:62" ht="11.25">
      <c r="BE976" s="12"/>
      <c r="BF976" s="12"/>
      <c r="BH976" s="12"/>
      <c r="BI976" s="12"/>
      <c r="BJ976" s="12"/>
    </row>
    <row r="977" spans="57:62" ht="11.25">
      <c r="BE977" s="12"/>
      <c r="BF977" s="12"/>
      <c r="BH977" s="12"/>
      <c r="BI977" s="12"/>
      <c r="BJ977" s="12"/>
    </row>
    <row r="978" spans="57:62" ht="11.25">
      <c r="BE978" s="12"/>
      <c r="BF978" s="12"/>
      <c r="BH978" s="12"/>
      <c r="BI978" s="12"/>
      <c r="BJ978" s="12"/>
    </row>
    <row r="979" spans="57:62" ht="11.25">
      <c r="BE979" s="12"/>
      <c r="BF979" s="12"/>
      <c r="BH979" s="12"/>
      <c r="BI979" s="12"/>
      <c r="BJ979" s="12"/>
    </row>
    <row r="980" spans="57:62" ht="11.25">
      <c r="BE980" s="12"/>
      <c r="BF980" s="12"/>
      <c r="BH980" s="12"/>
      <c r="BI980" s="12"/>
      <c r="BJ980" s="12"/>
    </row>
    <row r="981" spans="57:62" ht="11.25">
      <c r="BE981" s="12"/>
      <c r="BF981" s="12"/>
      <c r="BH981" s="12"/>
      <c r="BI981" s="12"/>
      <c r="BJ981" s="12"/>
    </row>
    <row r="982" spans="57:62" ht="11.25">
      <c r="BE982" s="12"/>
      <c r="BF982" s="12"/>
      <c r="BH982" s="12"/>
      <c r="BI982" s="12"/>
      <c r="BJ982" s="12"/>
    </row>
    <row r="983" spans="57:62" ht="11.25">
      <c r="BE983" s="12"/>
      <c r="BF983" s="12"/>
      <c r="BH983" s="12"/>
      <c r="BI983" s="12"/>
      <c r="BJ983" s="12"/>
    </row>
    <row r="984" spans="57:62" ht="11.25">
      <c r="BE984" s="12"/>
      <c r="BF984" s="12"/>
      <c r="BH984" s="12"/>
      <c r="BI984" s="12"/>
      <c r="BJ984" s="12"/>
    </row>
    <row r="985" spans="57:62" ht="11.25">
      <c r="BE985" s="12"/>
      <c r="BF985" s="12"/>
      <c r="BH985" s="12"/>
      <c r="BI985" s="12"/>
      <c r="BJ985" s="12"/>
    </row>
    <row r="986" spans="57:62" ht="11.25">
      <c r="BE986" s="12"/>
      <c r="BF986" s="12"/>
      <c r="BH986" s="12"/>
      <c r="BI986" s="12"/>
      <c r="BJ986" s="12"/>
    </row>
    <row r="987" spans="57:62" ht="11.25">
      <c r="BE987" s="12"/>
      <c r="BF987" s="12"/>
      <c r="BH987" s="12"/>
      <c r="BI987" s="12"/>
      <c r="BJ987" s="12"/>
    </row>
    <row r="988" spans="57:62" ht="11.25">
      <c r="BE988" s="12"/>
      <c r="BF988" s="12"/>
      <c r="BH988" s="12"/>
      <c r="BI988" s="12"/>
      <c r="BJ988" s="12"/>
    </row>
    <row r="989" spans="57:62" ht="11.25">
      <c r="BE989" s="12"/>
      <c r="BF989" s="12"/>
      <c r="BH989" s="12"/>
      <c r="BI989" s="12"/>
      <c r="BJ989" s="12"/>
    </row>
    <row r="990" spans="57:62" ht="11.25">
      <c r="BE990" s="12"/>
      <c r="BF990" s="12"/>
      <c r="BH990" s="12"/>
      <c r="BI990" s="12"/>
      <c r="BJ990" s="12"/>
    </row>
    <row r="991" spans="57:62" ht="11.25">
      <c r="BE991" s="12"/>
      <c r="BF991" s="12"/>
      <c r="BH991" s="12"/>
      <c r="BI991" s="12"/>
      <c r="BJ991" s="12"/>
    </row>
    <row r="992" spans="57:62" ht="11.25">
      <c r="BE992" s="12"/>
      <c r="BF992" s="12"/>
      <c r="BH992" s="12"/>
      <c r="BI992" s="12"/>
      <c r="BJ992" s="12"/>
    </row>
    <row r="993" spans="57:62" ht="11.25">
      <c r="BE993" s="12"/>
      <c r="BF993" s="12"/>
      <c r="BH993" s="12"/>
      <c r="BI993" s="12"/>
      <c r="BJ993" s="12"/>
    </row>
    <row r="994" spans="57:62" ht="11.25">
      <c r="BE994" s="12"/>
      <c r="BF994" s="12"/>
      <c r="BH994" s="12"/>
      <c r="BI994" s="12"/>
      <c r="BJ994" s="12"/>
    </row>
    <row r="995" spans="57:62" ht="11.25">
      <c r="BE995" s="12"/>
      <c r="BF995" s="12"/>
      <c r="BH995" s="12"/>
      <c r="BI995" s="12"/>
      <c r="BJ995" s="12"/>
    </row>
    <row r="996" spans="57:62" ht="11.25">
      <c r="BE996" s="12"/>
      <c r="BF996" s="12"/>
      <c r="BH996" s="12"/>
      <c r="BI996" s="12"/>
      <c r="BJ996" s="12"/>
    </row>
    <row r="997" spans="57:62" ht="11.25">
      <c r="BE997" s="12"/>
      <c r="BF997" s="12"/>
      <c r="BH997" s="12"/>
      <c r="BI997" s="12"/>
      <c r="BJ997" s="12"/>
    </row>
    <row r="998" spans="57:62" ht="11.25">
      <c r="BE998" s="12"/>
      <c r="BF998" s="12"/>
      <c r="BH998" s="12"/>
      <c r="BI998" s="12"/>
      <c r="BJ998" s="12"/>
    </row>
    <row r="999" spans="57:62" ht="11.25">
      <c r="BE999" s="12"/>
      <c r="BF999" s="12"/>
      <c r="BH999" s="12"/>
      <c r="BI999" s="12"/>
      <c r="BJ999" s="12"/>
    </row>
    <row r="1000" spans="57:62" ht="11.25">
      <c r="BE1000" s="12"/>
      <c r="BF1000" s="12"/>
      <c r="BH1000" s="12"/>
      <c r="BI1000" s="12"/>
      <c r="BJ1000" s="12"/>
    </row>
    <row r="1001" spans="57:62" ht="11.25">
      <c r="BE1001" s="12"/>
      <c r="BF1001" s="12"/>
      <c r="BH1001" s="12"/>
      <c r="BI1001" s="12"/>
      <c r="BJ1001" s="12"/>
    </row>
    <row r="1002" spans="57:62" ht="11.25">
      <c r="BE1002" s="12"/>
      <c r="BF1002" s="12"/>
      <c r="BH1002" s="12"/>
      <c r="BI1002" s="12"/>
      <c r="BJ1002" s="12"/>
    </row>
    <row r="1003" spans="57:62" ht="11.25">
      <c r="BE1003" s="12"/>
      <c r="BF1003" s="12"/>
      <c r="BH1003" s="12"/>
      <c r="BI1003" s="12"/>
      <c r="BJ1003" s="12"/>
    </row>
    <row r="1004" spans="57:62" ht="11.25">
      <c r="BE1004" s="12"/>
      <c r="BF1004" s="12"/>
      <c r="BH1004" s="12"/>
      <c r="BI1004" s="12"/>
      <c r="BJ1004" s="12"/>
    </row>
    <row r="1005" spans="57:62" ht="11.25">
      <c r="BE1005" s="12"/>
      <c r="BF1005" s="12"/>
      <c r="BH1005" s="12"/>
      <c r="BI1005" s="12"/>
      <c r="BJ1005" s="12"/>
    </row>
    <row r="1006" spans="57:62" ht="11.25">
      <c r="BE1006" s="12"/>
      <c r="BF1006" s="12"/>
      <c r="BH1006" s="12"/>
      <c r="BI1006" s="12"/>
      <c r="BJ1006" s="12"/>
    </row>
    <row r="1007" spans="57:62" ht="11.25">
      <c r="BE1007" s="12"/>
      <c r="BF1007" s="12"/>
      <c r="BH1007" s="12"/>
      <c r="BI1007" s="12"/>
      <c r="BJ1007" s="12"/>
    </row>
    <row r="1008" spans="57:62" ht="11.25">
      <c r="BE1008" s="12"/>
      <c r="BF1008" s="12"/>
      <c r="BH1008" s="12"/>
      <c r="BI1008" s="12"/>
      <c r="BJ1008" s="12"/>
    </row>
    <row r="1009" spans="57:62" ht="11.25">
      <c r="BE1009" s="12"/>
      <c r="BF1009" s="12"/>
      <c r="BH1009" s="12"/>
      <c r="BI1009" s="12"/>
      <c r="BJ1009" s="12"/>
    </row>
    <row r="1010" spans="57:62" ht="11.25">
      <c r="BE1010" s="12"/>
      <c r="BF1010" s="12"/>
      <c r="BH1010" s="12"/>
      <c r="BI1010" s="12"/>
      <c r="BJ1010" s="12"/>
    </row>
    <row r="1011" spans="57:62" ht="11.25">
      <c r="BE1011" s="12"/>
      <c r="BF1011" s="12"/>
      <c r="BH1011" s="12"/>
      <c r="BI1011" s="12"/>
      <c r="BJ1011" s="12"/>
    </row>
    <row r="1012" spans="57:62" ht="11.25">
      <c r="BE1012" s="12"/>
      <c r="BF1012" s="12"/>
      <c r="BH1012" s="12"/>
      <c r="BI1012" s="12"/>
      <c r="BJ1012" s="12"/>
    </row>
    <row r="1013" spans="57:62" ht="11.25">
      <c r="BE1013" s="12"/>
      <c r="BF1013" s="12"/>
      <c r="BH1013" s="12"/>
      <c r="BI1013" s="12"/>
      <c r="BJ1013" s="12"/>
    </row>
    <row r="1014" spans="57:62" ht="11.25">
      <c r="BE1014" s="12"/>
      <c r="BF1014" s="12"/>
      <c r="BH1014" s="12"/>
      <c r="BI1014" s="12"/>
      <c r="BJ1014" s="12"/>
    </row>
    <row r="1015" spans="57:62" ht="11.25">
      <c r="BE1015" s="12"/>
      <c r="BF1015" s="12"/>
      <c r="BH1015" s="12"/>
      <c r="BI1015" s="12"/>
      <c r="BJ1015" s="12"/>
    </row>
    <row r="1016" spans="57:62" ht="11.25">
      <c r="BE1016" s="12"/>
      <c r="BF1016" s="12"/>
      <c r="BH1016" s="12"/>
      <c r="BI1016" s="12"/>
      <c r="BJ1016" s="12"/>
    </row>
    <row r="1017" spans="57:62" ht="11.25">
      <c r="BE1017" s="12"/>
      <c r="BF1017" s="12"/>
      <c r="BH1017" s="12"/>
      <c r="BI1017" s="12"/>
      <c r="BJ1017" s="12"/>
    </row>
    <row r="1018" spans="57:62" ht="11.25">
      <c r="BE1018" s="12"/>
      <c r="BF1018" s="12"/>
      <c r="BH1018" s="12"/>
      <c r="BI1018" s="12"/>
      <c r="BJ1018" s="12"/>
    </row>
    <row r="1019" spans="57:62" ht="11.25">
      <c r="BE1019" s="12"/>
      <c r="BF1019" s="12"/>
      <c r="BH1019" s="12"/>
      <c r="BI1019" s="12"/>
      <c r="BJ1019" s="12"/>
    </row>
    <row r="1020" spans="57:62" ht="11.25">
      <c r="BE1020" s="12"/>
      <c r="BF1020" s="12"/>
      <c r="BH1020" s="12"/>
      <c r="BI1020" s="12"/>
      <c r="BJ1020" s="12"/>
    </row>
    <row r="1021" spans="57:62" ht="11.25">
      <c r="BE1021" s="12"/>
      <c r="BF1021" s="12"/>
      <c r="BH1021" s="12"/>
      <c r="BI1021" s="12"/>
      <c r="BJ1021" s="12"/>
    </row>
    <row r="1022" spans="57:62" ht="11.25">
      <c r="BE1022" s="12"/>
      <c r="BF1022" s="12"/>
      <c r="BH1022" s="12"/>
      <c r="BI1022" s="12"/>
      <c r="BJ1022" s="12"/>
    </row>
    <row r="1023" spans="57:62" ht="11.25">
      <c r="BE1023" s="12"/>
      <c r="BF1023" s="12"/>
      <c r="BH1023" s="12"/>
      <c r="BI1023" s="12"/>
      <c r="BJ1023" s="12"/>
    </row>
    <row r="1024" spans="57:62" ht="11.25">
      <c r="BE1024" s="12"/>
      <c r="BF1024" s="12"/>
      <c r="BH1024" s="12"/>
      <c r="BI1024" s="12"/>
      <c r="BJ1024" s="12"/>
    </row>
    <row r="1025" spans="57:62" ht="11.25">
      <c r="BE1025" s="12"/>
      <c r="BF1025" s="12"/>
      <c r="BH1025" s="12"/>
      <c r="BI1025" s="12"/>
      <c r="BJ1025" s="12"/>
    </row>
    <row r="1026" spans="57:62" ht="11.25">
      <c r="BE1026" s="12"/>
      <c r="BF1026" s="12"/>
      <c r="BH1026" s="12"/>
      <c r="BI1026" s="12"/>
      <c r="BJ1026" s="12"/>
    </row>
    <row r="1027" spans="57:62" ht="11.25">
      <c r="BE1027" s="12"/>
      <c r="BF1027" s="12"/>
      <c r="BH1027" s="12"/>
      <c r="BI1027" s="12"/>
      <c r="BJ1027" s="12"/>
    </row>
    <row r="1028" spans="57:62" ht="11.25">
      <c r="BE1028" s="12"/>
      <c r="BF1028" s="12"/>
      <c r="BH1028" s="12"/>
      <c r="BI1028" s="12"/>
      <c r="BJ1028" s="12"/>
    </row>
    <row r="1029" spans="57:62" ht="11.25">
      <c r="BE1029" s="12"/>
      <c r="BF1029" s="12"/>
      <c r="BH1029" s="12"/>
      <c r="BI1029" s="12"/>
      <c r="BJ1029" s="12"/>
    </row>
    <row r="1030" spans="57:62" ht="11.25">
      <c r="BE1030" s="12"/>
      <c r="BF1030" s="12"/>
      <c r="BH1030" s="12"/>
      <c r="BI1030" s="12"/>
      <c r="BJ1030" s="12"/>
    </row>
    <row r="1031" spans="57:62" ht="11.25">
      <c r="BE1031" s="12"/>
      <c r="BF1031" s="12"/>
      <c r="BH1031" s="12"/>
      <c r="BI1031" s="12"/>
      <c r="BJ1031" s="12"/>
    </row>
    <row r="1032" spans="57:62" ht="11.25">
      <c r="BE1032" s="12"/>
      <c r="BF1032" s="12"/>
      <c r="BH1032" s="12"/>
      <c r="BI1032" s="12"/>
      <c r="BJ1032" s="12"/>
    </row>
    <row r="1033" spans="57:62" ht="11.25">
      <c r="BE1033" s="12"/>
      <c r="BF1033" s="12"/>
      <c r="BH1033" s="12"/>
      <c r="BI1033" s="12"/>
      <c r="BJ1033" s="12"/>
    </row>
    <row r="1034" spans="57:62" ht="11.25">
      <c r="BE1034" s="12"/>
      <c r="BF1034" s="12"/>
      <c r="BH1034" s="12"/>
      <c r="BI1034" s="12"/>
      <c r="BJ1034" s="12"/>
    </row>
    <row r="1035" spans="57:62" ht="11.25">
      <c r="BE1035" s="12"/>
      <c r="BF1035" s="12"/>
      <c r="BH1035" s="12"/>
      <c r="BI1035" s="12"/>
      <c r="BJ1035" s="12"/>
    </row>
    <row r="1036" spans="57:62" ht="11.25">
      <c r="BE1036" s="12"/>
      <c r="BF1036" s="12"/>
      <c r="BH1036" s="12"/>
      <c r="BI1036" s="12"/>
      <c r="BJ1036" s="12"/>
    </row>
    <row r="1037" spans="57:62" ht="11.25">
      <c r="BE1037" s="12"/>
      <c r="BF1037" s="12"/>
      <c r="BH1037" s="12"/>
      <c r="BI1037" s="12"/>
      <c r="BJ1037" s="12"/>
    </row>
    <row r="1038" spans="57:62" ht="11.25">
      <c r="BE1038" s="12"/>
      <c r="BF1038" s="12"/>
      <c r="BH1038" s="12"/>
      <c r="BI1038" s="12"/>
      <c r="BJ1038" s="12"/>
    </row>
    <row r="1039" spans="57:62" ht="11.25">
      <c r="BE1039" s="12"/>
      <c r="BF1039" s="12"/>
      <c r="BH1039" s="12"/>
      <c r="BI1039" s="12"/>
      <c r="BJ1039" s="12"/>
    </row>
    <row r="1040" spans="57:62" ht="11.25">
      <c r="BE1040" s="12"/>
      <c r="BF1040" s="12"/>
      <c r="BH1040" s="12"/>
      <c r="BI1040" s="12"/>
      <c r="BJ1040" s="12"/>
    </row>
    <row r="1041" spans="57:62" ht="11.25">
      <c r="BE1041" s="12"/>
      <c r="BF1041" s="12"/>
      <c r="BH1041" s="12"/>
      <c r="BI1041" s="12"/>
      <c r="BJ1041" s="12"/>
    </row>
    <row r="1042" spans="57:62" ht="11.25">
      <c r="BE1042" s="12"/>
      <c r="BF1042" s="12"/>
      <c r="BH1042" s="12"/>
      <c r="BI1042" s="12"/>
      <c r="BJ1042" s="12"/>
    </row>
    <row r="1043" spans="57:62" ht="11.25">
      <c r="BE1043" s="12"/>
      <c r="BF1043" s="12"/>
      <c r="BH1043" s="12"/>
      <c r="BI1043" s="12"/>
      <c r="BJ1043" s="12"/>
    </row>
    <row r="1044" spans="57:62" ht="11.25">
      <c r="BE1044" s="12"/>
      <c r="BF1044" s="12"/>
      <c r="BH1044" s="12"/>
      <c r="BI1044" s="12"/>
      <c r="BJ1044" s="12"/>
    </row>
    <row r="1045" spans="57:62" ht="11.25">
      <c r="BE1045" s="12"/>
      <c r="BF1045" s="12"/>
      <c r="BH1045" s="12"/>
      <c r="BI1045" s="12"/>
      <c r="BJ1045" s="12"/>
    </row>
    <row r="1046" spans="57:62" ht="11.25">
      <c r="BE1046" s="12"/>
      <c r="BF1046" s="12"/>
      <c r="BH1046" s="12"/>
      <c r="BI1046" s="12"/>
      <c r="BJ1046" s="12"/>
    </row>
    <row r="1047" spans="57:62" ht="11.25">
      <c r="BE1047" s="12"/>
      <c r="BF1047" s="12"/>
      <c r="BH1047" s="12"/>
      <c r="BI1047" s="12"/>
      <c r="BJ1047" s="12"/>
    </row>
    <row r="1048" spans="57:62" ht="11.25">
      <c r="BE1048" s="12"/>
      <c r="BF1048" s="12"/>
      <c r="BH1048" s="12"/>
      <c r="BI1048" s="12"/>
      <c r="BJ1048" s="12"/>
    </row>
    <row r="1049" spans="57:62" ht="11.25">
      <c r="BE1049" s="12"/>
      <c r="BF1049" s="12"/>
      <c r="BH1049" s="12"/>
      <c r="BI1049" s="12"/>
      <c r="BJ1049" s="12"/>
    </row>
    <row r="1050" spans="57:62" ht="11.25">
      <c r="BE1050" s="12"/>
      <c r="BF1050" s="12"/>
      <c r="BH1050" s="12"/>
      <c r="BI1050" s="12"/>
      <c r="BJ1050" s="12"/>
    </row>
    <row r="1051" spans="57:62" ht="11.25">
      <c r="BE1051" s="12"/>
      <c r="BF1051" s="12"/>
      <c r="BH1051" s="12"/>
      <c r="BI1051" s="12"/>
      <c r="BJ1051" s="12"/>
    </row>
    <row r="1052" spans="57:62" ht="11.25">
      <c r="BE1052" s="12"/>
      <c r="BF1052" s="12"/>
      <c r="BH1052" s="12"/>
      <c r="BI1052" s="12"/>
      <c r="BJ1052" s="12"/>
    </row>
    <row r="1053" spans="57:62" ht="11.25">
      <c r="BE1053" s="12"/>
      <c r="BF1053" s="12"/>
      <c r="BH1053" s="12"/>
      <c r="BI1053" s="12"/>
      <c r="BJ1053" s="12"/>
    </row>
    <row r="1054" spans="57:62" ht="11.25">
      <c r="BE1054" s="12"/>
      <c r="BF1054" s="12"/>
      <c r="BH1054" s="12"/>
      <c r="BI1054" s="12"/>
      <c r="BJ1054" s="12"/>
    </row>
    <row r="1055" spans="57:62" ht="11.25">
      <c r="BE1055" s="12"/>
      <c r="BF1055" s="12"/>
      <c r="BH1055" s="12"/>
      <c r="BI1055" s="12"/>
      <c r="BJ1055" s="12"/>
    </row>
    <row r="1056" spans="57:62" ht="11.25">
      <c r="BE1056" s="12"/>
      <c r="BF1056" s="12"/>
      <c r="BH1056" s="12"/>
      <c r="BI1056" s="12"/>
      <c r="BJ1056" s="12"/>
    </row>
    <row r="1057" spans="57:62" ht="11.25">
      <c r="BE1057" s="12"/>
      <c r="BF1057" s="12"/>
      <c r="BH1057" s="12"/>
      <c r="BI1057" s="12"/>
      <c r="BJ1057" s="12"/>
    </row>
    <row r="1058" spans="57:62" ht="11.25">
      <c r="BE1058" s="12"/>
      <c r="BF1058" s="12"/>
      <c r="BH1058" s="12"/>
      <c r="BI1058" s="12"/>
      <c r="BJ1058" s="12"/>
    </row>
    <row r="1059" spans="57:62" ht="11.25">
      <c r="BE1059" s="12"/>
      <c r="BF1059" s="12"/>
      <c r="BH1059" s="12"/>
      <c r="BI1059" s="12"/>
      <c r="BJ1059" s="12"/>
    </row>
    <row r="1060" spans="57:62" ht="11.25">
      <c r="BE1060" s="12"/>
      <c r="BF1060" s="12"/>
      <c r="BH1060" s="12"/>
      <c r="BI1060" s="12"/>
      <c r="BJ1060" s="12"/>
    </row>
    <row r="1061" spans="57:62" ht="11.25">
      <c r="BE1061" s="12"/>
      <c r="BF1061" s="12"/>
      <c r="BH1061" s="12"/>
      <c r="BI1061" s="12"/>
      <c r="BJ1061" s="12"/>
    </row>
    <row r="1062" spans="57:62" ht="11.25">
      <c r="BE1062" s="12"/>
      <c r="BF1062" s="12"/>
      <c r="BH1062" s="12"/>
      <c r="BI1062" s="12"/>
      <c r="BJ1062" s="12"/>
    </row>
    <row r="1063" spans="57:62" ht="11.25">
      <c r="BE1063" s="12"/>
      <c r="BF1063" s="12"/>
      <c r="BH1063" s="12"/>
      <c r="BI1063" s="12"/>
      <c r="BJ1063" s="12"/>
    </row>
    <row r="1064" spans="57:62" ht="11.25">
      <c r="BE1064" s="12"/>
      <c r="BF1064" s="12"/>
      <c r="BH1064" s="12"/>
      <c r="BI1064" s="12"/>
      <c r="BJ1064" s="12"/>
    </row>
    <row r="1065" spans="57:62" ht="11.25">
      <c r="BE1065" s="12"/>
      <c r="BF1065" s="12"/>
      <c r="BH1065" s="12"/>
      <c r="BI1065" s="12"/>
      <c r="BJ1065" s="12"/>
    </row>
    <row r="1066" spans="57:62" ht="11.25">
      <c r="BE1066" s="12"/>
      <c r="BF1066" s="12"/>
      <c r="BH1066" s="12"/>
      <c r="BI1066" s="12"/>
      <c r="BJ1066" s="12"/>
    </row>
    <row r="1067" spans="57:62" ht="11.25">
      <c r="BE1067" s="12"/>
      <c r="BF1067" s="12"/>
      <c r="BH1067" s="12"/>
      <c r="BI1067" s="12"/>
      <c r="BJ1067" s="12"/>
    </row>
    <row r="1068" spans="57:62" ht="11.25">
      <c r="BE1068" s="12"/>
      <c r="BF1068" s="12"/>
      <c r="BH1068" s="12"/>
      <c r="BI1068" s="12"/>
      <c r="BJ1068" s="12"/>
    </row>
    <row r="1069" spans="57:62" ht="11.25">
      <c r="BE1069" s="12"/>
      <c r="BF1069" s="12"/>
      <c r="BH1069" s="12"/>
      <c r="BI1069" s="12"/>
      <c r="BJ1069" s="12"/>
    </row>
    <row r="1070" spans="57:62" ht="11.25">
      <c r="BE1070" s="12"/>
      <c r="BF1070" s="12"/>
      <c r="BH1070" s="12"/>
      <c r="BI1070" s="12"/>
      <c r="BJ1070" s="12"/>
    </row>
    <row r="1071" spans="57:62" ht="11.25">
      <c r="BE1071" s="12"/>
      <c r="BF1071" s="12"/>
      <c r="BH1071" s="12"/>
      <c r="BI1071" s="12"/>
      <c r="BJ1071" s="12"/>
    </row>
    <row r="1072" spans="57:62" ht="11.25">
      <c r="BE1072" s="12"/>
      <c r="BF1072" s="12"/>
      <c r="BH1072" s="12"/>
      <c r="BI1072" s="12"/>
      <c r="BJ1072" s="12"/>
    </row>
    <row r="1073" spans="57:62" ht="11.25">
      <c r="BE1073" s="12"/>
      <c r="BF1073" s="12"/>
      <c r="BH1073" s="12"/>
      <c r="BI1073" s="12"/>
      <c r="BJ1073" s="12"/>
    </row>
    <row r="1074" spans="57:62" ht="11.25">
      <c r="BE1074" s="12"/>
      <c r="BF1074" s="12"/>
      <c r="BH1074" s="12"/>
      <c r="BI1074" s="12"/>
      <c r="BJ1074" s="12"/>
    </row>
    <row r="1075" spans="57:62" ht="11.25">
      <c r="BE1075" s="12"/>
      <c r="BF1075" s="12"/>
      <c r="BH1075" s="12"/>
      <c r="BI1075" s="12"/>
      <c r="BJ1075" s="12"/>
    </row>
    <row r="1076" spans="57:62" ht="11.25">
      <c r="BE1076" s="12"/>
      <c r="BF1076" s="12"/>
      <c r="BH1076" s="12"/>
      <c r="BI1076" s="12"/>
      <c r="BJ1076" s="12"/>
    </row>
    <row r="1077" spans="57:62" ht="11.25">
      <c r="BE1077" s="12"/>
      <c r="BF1077" s="12"/>
      <c r="BH1077" s="12"/>
      <c r="BI1077" s="12"/>
      <c r="BJ1077" s="12"/>
    </row>
    <row r="1078" spans="57:62" ht="11.25">
      <c r="BE1078" s="12"/>
      <c r="BF1078" s="12"/>
      <c r="BH1078" s="12"/>
      <c r="BI1078" s="12"/>
      <c r="BJ1078" s="12"/>
    </row>
    <row r="1079" spans="57:62" ht="11.25">
      <c r="BE1079" s="12"/>
      <c r="BF1079" s="12"/>
      <c r="BH1079" s="12"/>
      <c r="BI1079" s="12"/>
      <c r="BJ1079" s="12"/>
    </row>
    <row r="1080" spans="57:62" ht="11.25">
      <c r="BE1080" s="12"/>
      <c r="BF1080" s="12"/>
      <c r="BH1080" s="12"/>
      <c r="BI1080" s="12"/>
      <c r="BJ1080" s="12"/>
    </row>
    <row r="1081" spans="57:62" ht="11.25">
      <c r="BE1081" s="12"/>
      <c r="BF1081" s="12"/>
      <c r="BH1081" s="12"/>
      <c r="BI1081" s="12"/>
      <c r="BJ1081" s="12"/>
    </row>
    <row r="1082" spans="57:62" ht="11.25">
      <c r="BE1082" s="12"/>
      <c r="BF1082" s="12"/>
      <c r="BH1082" s="12"/>
      <c r="BI1082" s="12"/>
      <c r="BJ1082" s="12"/>
    </row>
    <row r="1083" spans="57:62" ht="11.25">
      <c r="BE1083" s="12"/>
      <c r="BF1083" s="12"/>
      <c r="BH1083" s="12"/>
      <c r="BI1083" s="12"/>
      <c r="BJ1083" s="12"/>
    </row>
    <row r="1084" spans="57:62" ht="11.25">
      <c r="BE1084" s="12"/>
      <c r="BF1084" s="12"/>
      <c r="BH1084" s="12"/>
      <c r="BI1084" s="12"/>
      <c r="BJ1084" s="12"/>
    </row>
    <row r="1085" spans="57:62" ht="11.25">
      <c r="BE1085" s="12"/>
      <c r="BF1085" s="12"/>
      <c r="BH1085" s="12"/>
      <c r="BI1085" s="12"/>
      <c r="BJ1085" s="12"/>
    </row>
    <row r="1086" spans="57:62" ht="11.25">
      <c r="BE1086" s="12"/>
      <c r="BF1086" s="12"/>
      <c r="BH1086" s="12"/>
      <c r="BI1086" s="12"/>
      <c r="BJ1086" s="12"/>
    </row>
    <row r="1087" spans="57:62" ht="11.25">
      <c r="BE1087" s="12"/>
      <c r="BF1087" s="12"/>
      <c r="BH1087" s="12"/>
      <c r="BI1087" s="12"/>
      <c r="BJ1087" s="12"/>
    </row>
    <row r="1088" spans="57:62" ht="11.25">
      <c r="BE1088" s="12"/>
      <c r="BF1088" s="12"/>
      <c r="BH1088" s="12"/>
      <c r="BI1088" s="12"/>
      <c r="BJ1088" s="12"/>
    </row>
    <row r="1089" spans="57:62" ht="11.25">
      <c r="BE1089" s="12"/>
      <c r="BF1089" s="12"/>
      <c r="BH1089" s="12"/>
      <c r="BI1089" s="12"/>
      <c r="BJ1089" s="12"/>
    </row>
    <row r="1090" spans="57:62" ht="11.25">
      <c r="BE1090" s="12"/>
      <c r="BF1090" s="12"/>
      <c r="BH1090" s="12"/>
      <c r="BI1090" s="12"/>
      <c r="BJ1090" s="12"/>
    </row>
    <row r="1091" spans="57:62" ht="11.25">
      <c r="BE1091" s="12"/>
      <c r="BF1091" s="12"/>
      <c r="BH1091" s="12"/>
      <c r="BI1091" s="12"/>
      <c r="BJ1091" s="12"/>
    </row>
    <row r="1092" spans="57:62" ht="11.25">
      <c r="BE1092" s="12"/>
      <c r="BF1092" s="12"/>
      <c r="BH1092" s="12"/>
      <c r="BI1092" s="12"/>
      <c r="BJ1092" s="12"/>
    </row>
    <row r="1093" spans="57:62" ht="11.25">
      <c r="BE1093" s="12"/>
      <c r="BF1093" s="12"/>
      <c r="BH1093" s="12"/>
      <c r="BI1093" s="12"/>
      <c r="BJ1093" s="12"/>
    </row>
    <row r="1094" spans="57:62" ht="11.25">
      <c r="BE1094" s="12"/>
      <c r="BF1094" s="12"/>
      <c r="BH1094" s="12"/>
      <c r="BI1094" s="12"/>
      <c r="BJ1094" s="12"/>
    </row>
    <row r="1095" spans="57:62" ht="11.25">
      <c r="BE1095" s="12"/>
      <c r="BF1095" s="12"/>
      <c r="BH1095" s="12"/>
      <c r="BI1095" s="12"/>
      <c r="BJ1095" s="12"/>
    </row>
    <row r="1096" spans="57:62" ht="11.25">
      <c r="BE1096" s="12"/>
      <c r="BF1096" s="12"/>
      <c r="BH1096" s="12"/>
      <c r="BI1096" s="12"/>
      <c r="BJ1096" s="12"/>
    </row>
    <row r="1097" spans="57:62" ht="11.25">
      <c r="BE1097" s="12"/>
      <c r="BF1097" s="12"/>
      <c r="BH1097" s="12"/>
      <c r="BI1097" s="12"/>
      <c r="BJ1097" s="12"/>
    </row>
    <row r="1098" spans="57:62" ht="11.25">
      <c r="BE1098" s="12"/>
      <c r="BF1098" s="12"/>
      <c r="BH1098" s="12"/>
      <c r="BI1098" s="12"/>
      <c r="BJ1098" s="12"/>
    </row>
    <row r="1099" spans="57:62" ht="11.25">
      <c r="BE1099" s="12"/>
      <c r="BF1099" s="12"/>
      <c r="BH1099" s="12"/>
      <c r="BI1099" s="12"/>
      <c r="BJ1099" s="12"/>
    </row>
    <row r="1100" spans="57:62" ht="11.25">
      <c r="BE1100" s="12"/>
      <c r="BF1100" s="12"/>
      <c r="BH1100" s="12"/>
      <c r="BI1100" s="12"/>
      <c r="BJ1100" s="12"/>
    </row>
    <row r="1101" spans="57:62" ht="11.25">
      <c r="BE1101" s="12"/>
      <c r="BF1101" s="12"/>
      <c r="BH1101" s="12"/>
      <c r="BI1101" s="12"/>
      <c r="BJ1101" s="12"/>
    </row>
    <row r="1102" spans="57:62" ht="11.25">
      <c r="BE1102" s="12"/>
      <c r="BF1102" s="12"/>
      <c r="BH1102" s="12"/>
      <c r="BI1102" s="12"/>
      <c r="BJ1102" s="12"/>
    </row>
    <row r="1103" spans="57:62" ht="11.25">
      <c r="BE1103" s="12"/>
      <c r="BF1103" s="12"/>
      <c r="BH1103" s="12"/>
      <c r="BI1103" s="12"/>
      <c r="BJ1103" s="12"/>
    </row>
    <row r="1104" spans="57:62" ht="11.25">
      <c r="BE1104" s="12"/>
      <c r="BF1104" s="12"/>
      <c r="BH1104" s="12"/>
      <c r="BI1104" s="12"/>
      <c r="BJ1104" s="12"/>
    </row>
    <row r="1105" spans="57:62" ht="11.25">
      <c r="BE1105" s="12"/>
      <c r="BF1105" s="12"/>
      <c r="BH1105" s="12"/>
      <c r="BI1105" s="12"/>
      <c r="BJ1105" s="12"/>
    </row>
    <row r="1106" spans="57:62" ht="11.25">
      <c r="BE1106" s="12"/>
      <c r="BF1106" s="12"/>
      <c r="BH1106" s="12"/>
      <c r="BI1106" s="12"/>
      <c r="BJ1106" s="12"/>
    </row>
    <row r="1107" spans="57:62" ht="11.25">
      <c r="BE1107" s="12"/>
      <c r="BF1107" s="12"/>
      <c r="BH1107" s="12"/>
      <c r="BI1107" s="12"/>
      <c r="BJ1107" s="12"/>
    </row>
    <row r="1108" spans="57:62" ht="11.25">
      <c r="BE1108" s="12"/>
      <c r="BF1108" s="12"/>
      <c r="BH1108" s="12"/>
      <c r="BI1108" s="12"/>
      <c r="BJ1108" s="12"/>
    </row>
    <row r="1109" spans="57:62" ht="11.25">
      <c r="BE1109" s="12"/>
      <c r="BF1109" s="12"/>
      <c r="BH1109" s="12"/>
      <c r="BI1109" s="12"/>
      <c r="BJ1109" s="12"/>
    </row>
    <row r="1110" spans="57:62" ht="11.25">
      <c r="BE1110" s="12"/>
      <c r="BF1110" s="12"/>
      <c r="BH1110" s="12"/>
      <c r="BI1110" s="12"/>
      <c r="BJ1110" s="12"/>
    </row>
    <row r="1111" spans="57:62" ht="11.25">
      <c r="BE1111" s="12"/>
      <c r="BF1111" s="12"/>
      <c r="BH1111" s="12"/>
      <c r="BI1111" s="12"/>
      <c r="BJ1111" s="12"/>
    </row>
    <row r="1112" spans="57:62" ht="11.25">
      <c r="BE1112" s="12"/>
      <c r="BF1112" s="12"/>
      <c r="BH1112" s="12"/>
      <c r="BI1112" s="12"/>
      <c r="BJ1112" s="12"/>
    </row>
    <row r="1113" spans="57:62" ht="11.25">
      <c r="BE1113" s="12"/>
      <c r="BF1113" s="12"/>
      <c r="BH1113" s="12"/>
      <c r="BI1113" s="12"/>
      <c r="BJ1113" s="12"/>
    </row>
    <row r="1114" spans="57:62" ht="11.25">
      <c r="BE1114" s="12"/>
      <c r="BF1114" s="12"/>
      <c r="BH1114" s="12"/>
      <c r="BI1114" s="12"/>
      <c r="BJ1114" s="12"/>
    </row>
    <row r="1115" spans="57:62" ht="11.25">
      <c r="BE1115" s="12"/>
      <c r="BF1115" s="12"/>
      <c r="BH1115" s="12"/>
      <c r="BI1115" s="12"/>
      <c r="BJ1115" s="12"/>
    </row>
    <row r="1116" spans="57:62" ht="11.25">
      <c r="BE1116" s="12"/>
      <c r="BF1116" s="12"/>
      <c r="BH1116" s="12"/>
      <c r="BI1116" s="12"/>
      <c r="BJ1116" s="12"/>
    </row>
    <row r="1117" spans="57:62" ht="11.25">
      <c r="BE1117" s="12"/>
      <c r="BF1117" s="12"/>
      <c r="BH1117" s="12"/>
      <c r="BI1117" s="12"/>
      <c r="BJ1117" s="12"/>
    </row>
    <row r="1118" spans="57:62" ht="11.25">
      <c r="BE1118" s="12"/>
      <c r="BF1118" s="12"/>
      <c r="BH1118" s="12"/>
      <c r="BI1118" s="12"/>
      <c r="BJ1118" s="12"/>
    </row>
    <row r="1119" spans="57:62" ht="11.25">
      <c r="BE1119" s="12"/>
      <c r="BF1119" s="12"/>
      <c r="BH1119" s="12"/>
      <c r="BI1119" s="12"/>
      <c r="BJ1119" s="12"/>
    </row>
    <row r="1120" spans="57:62" ht="11.25">
      <c r="BE1120" s="12"/>
      <c r="BF1120" s="12"/>
      <c r="BH1120" s="12"/>
      <c r="BI1120" s="12"/>
      <c r="BJ1120" s="12"/>
    </row>
    <row r="1121" spans="57:62" ht="11.25">
      <c r="BE1121" s="12"/>
      <c r="BF1121" s="12"/>
      <c r="BH1121" s="12"/>
      <c r="BI1121" s="12"/>
      <c r="BJ1121" s="12"/>
    </row>
    <row r="1122" spans="57:62" ht="11.25">
      <c r="BE1122" s="12"/>
      <c r="BF1122" s="12"/>
      <c r="BH1122" s="12"/>
      <c r="BI1122" s="12"/>
      <c r="BJ1122" s="12"/>
    </row>
    <row r="1123" spans="57:62" ht="11.25">
      <c r="BE1123" s="12"/>
      <c r="BF1123" s="12"/>
      <c r="BH1123" s="12"/>
      <c r="BI1123" s="12"/>
      <c r="BJ1123" s="12"/>
    </row>
    <row r="1124" spans="57:62" ht="11.25">
      <c r="BE1124" s="12"/>
      <c r="BF1124" s="12"/>
      <c r="BH1124" s="12"/>
      <c r="BI1124" s="12"/>
      <c r="BJ1124" s="12"/>
    </row>
    <row r="1125" spans="57:62" ht="11.25">
      <c r="BE1125" s="12"/>
      <c r="BF1125" s="12"/>
      <c r="BH1125" s="12"/>
      <c r="BI1125" s="12"/>
      <c r="BJ1125" s="12"/>
    </row>
    <row r="1126" spans="57:62" ht="11.25">
      <c r="BE1126" s="12"/>
      <c r="BF1126" s="12"/>
      <c r="BH1126" s="12"/>
      <c r="BI1126" s="12"/>
      <c r="BJ1126" s="12"/>
    </row>
    <row r="1127" spans="57:62" ht="11.25">
      <c r="BE1127" s="12"/>
      <c r="BF1127" s="12"/>
      <c r="BH1127" s="12"/>
      <c r="BI1127" s="12"/>
      <c r="BJ1127" s="12"/>
    </row>
    <row r="1128" spans="57:62" ht="11.25">
      <c r="BE1128" s="12"/>
      <c r="BF1128" s="12"/>
      <c r="BH1128" s="12"/>
      <c r="BI1128" s="12"/>
      <c r="BJ1128" s="12"/>
    </row>
    <row r="1129" spans="57:62" ht="11.25">
      <c r="BE1129" s="12"/>
      <c r="BF1129" s="12"/>
      <c r="BH1129" s="12"/>
      <c r="BI1129" s="12"/>
      <c r="BJ1129" s="12"/>
    </row>
    <row r="1130" spans="57:62" ht="11.25">
      <c r="BE1130" s="12"/>
      <c r="BF1130" s="12"/>
      <c r="BH1130" s="12"/>
      <c r="BI1130" s="12"/>
      <c r="BJ1130" s="12"/>
    </row>
    <row r="1131" spans="57:62" ht="11.25">
      <c r="BE1131" s="12"/>
      <c r="BF1131" s="12"/>
      <c r="BH1131" s="12"/>
      <c r="BI1131" s="12"/>
      <c r="BJ1131" s="12"/>
    </row>
    <row r="1132" spans="57:62" ht="11.25">
      <c r="BE1132" s="12"/>
      <c r="BF1132" s="12"/>
      <c r="BH1132" s="12"/>
      <c r="BI1132" s="12"/>
      <c r="BJ1132" s="12"/>
    </row>
    <row r="1133" spans="57:62" ht="11.25">
      <c r="BE1133" s="12"/>
      <c r="BF1133" s="12"/>
      <c r="BH1133" s="12"/>
      <c r="BI1133" s="12"/>
      <c r="BJ1133" s="12"/>
    </row>
    <row r="1134" spans="57:62" ht="11.25">
      <c r="BE1134" s="12"/>
      <c r="BF1134" s="12"/>
      <c r="BH1134" s="12"/>
      <c r="BI1134" s="12"/>
      <c r="BJ1134" s="12"/>
    </row>
    <row r="1135" spans="57:62" ht="11.25">
      <c r="BE1135" s="12"/>
      <c r="BF1135" s="12"/>
      <c r="BH1135" s="12"/>
      <c r="BI1135" s="12"/>
      <c r="BJ1135" s="12"/>
    </row>
    <row r="1136" spans="57:62" ht="11.25">
      <c r="BE1136" s="12"/>
      <c r="BF1136" s="12"/>
      <c r="BH1136" s="12"/>
      <c r="BI1136" s="12"/>
      <c r="BJ1136" s="12"/>
    </row>
    <row r="1137" spans="57:62" ht="11.25">
      <c r="BE1137" s="12"/>
      <c r="BF1137" s="12"/>
      <c r="BH1137" s="12"/>
      <c r="BI1137" s="12"/>
      <c r="BJ1137" s="12"/>
    </row>
    <row r="1138" spans="57:62" ht="11.25">
      <c r="BE1138" s="12"/>
      <c r="BF1138" s="12"/>
      <c r="BH1138" s="12"/>
      <c r="BI1138" s="12"/>
      <c r="BJ1138" s="12"/>
    </row>
    <row r="1139" spans="57:62" ht="11.25">
      <c r="BE1139" s="12"/>
      <c r="BF1139" s="12"/>
      <c r="BH1139" s="12"/>
      <c r="BI1139" s="12"/>
      <c r="BJ1139" s="12"/>
    </row>
    <row r="1140" spans="57:62" ht="11.25">
      <c r="BE1140" s="12"/>
      <c r="BF1140" s="12"/>
      <c r="BH1140" s="12"/>
      <c r="BI1140" s="12"/>
      <c r="BJ1140" s="12"/>
    </row>
    <row r="1141" spans="57:62" ht="11.25">
      <c r="BE1141" s="12"/>
      <c r="BF1141" s="12"/>
      <c r="BH1141" s="12"/>
      <c r="BI1141" s="12"/>
      <c r="BJ1141" s="12"/>
    </row>
    <row r="1142" spans="57:62" ht="11.25">
      <c r="BE1142" s="12"/>
      <c r="BF1142" s="12"/>
      <c r="BH1142" s="12"/>
      <c r="BI1142" s="12"/>
      <c r="BJ1142" s="12"/>
    </row>
    <row r="1143" spans="57:62" ht="11.25">
      <c r="BE1143" s="12"/>
      <c r="BF1143" s="12"/>
      <c r="BH1143" s="12"/>
      <c r="BI1143" s="12"/>
      <c r="BJ1143" s="12"/>
    </row>
    <row r="1144" spans="57:62" ht="11.25">
      <c r="BE1144" s="12"/>
      <c r="BF1144" s="12"/>
      <c r="BH1144" s="12"/>
      <c r="BI1144" s="12"/>
      <c r="BJ1144" s="12"/>
    </row>
    <row r="1145" spans="57:62" ht="11.25">
      <c r="BE1145" s="12"/>
      <c r="BF1145" s="12"/>
      <c r="BH1145" s="12"/>
      <c r="BI1145" s="12"/>
      <c r="BJ1145" s="12"/>
    </row>
    <row r="1146" spans="57:62" ht="11.25">
      <c r="BE1146" s="12"/>
      <c r="BF1146" s="12"/>
      <c r="BH1146" s="12"/>
      <c r="BI1146" s="12"/>
      <c r="BJ1146" s="12"/>
    </row>
    <row r="1147" spans="57:62" ht="11.25">
      <c r="BE1147" s="12"/>
      <c r="BF1147" s="12"/>
      <c r="BH1147" s="12"/>
      <c r="BI1147" s="12"/>
      <c r="BJ1147" s="12"/>
    </row>
    <row r="1148" spans="57:62" ht="11.25">
      <c r="BE1148" s="12"/>
      <c r="BF1148" s="12"/>
      <c r="BH1148" s="12"/>
      <c r="BI1148" s="12"/>
      <c r="BJ1148" s="12"/>
    </row>
    <row r="1149" spans="57:62" ht="11.25">
      <c r="BE1149" s="12"/>
      <c r="BF1149" s="12"/>
      <c r="BH1149" s="12"/>
      <c r="BI1149" s="12"/>
      <c r="BJ1149" s="12"/>
    </row>
    <row r="1150" spans="57:62" ht="11.25">
      <c r="BE1150" s="12"/>
      <c r="BF1150" s="12"/>
      <c r="BH1150" s="12"/>
      <c r="BI1150" s="12"/>
      <c r="BJ1150" s="12"/>
    </row>
    <row r="1151" spans="57:62" ht="11.25">
      <c r="BE1151" s="12"/>
      <c r="BF1151" s="12"/>
      <c r="BH1151" s="12"/>
      <c r="BI1151" s="12"/>
      <c r="BJ1151" s="12"/>
    </row>
    <row r="1152" spans="57:62" ht="11.25">
      <c r="BE1152" s="12"/>
      <c r="BF1152" s="12"/>
      <c r="BH1152" s="12"/>
      <c r="BI1152" s="12"/>
      <c r="BJ1152" s="12"/>
    </row>
    <row r="1153" spans="57:62" ht="11.25">
      <c r="BE1153" s="12"/>
      <c r="BF1153" s="12"/>
      <c r="BH1153" s="12"/>
      <c r="BI1153" s="12"/>
      <c r="BJ1153" s="12"/>
    </row>
    <row r="1154" spans="57:62" ht="11.25">
      <c r="BE1154" s="12"/>
      <c r="BF1154" s="12"/>
      <c r="BH1154" s="12"/>
      <c r="BI1154" s="12"/>
      <c r="BJ1154" s="12"/>
    </row>
    <row r="1155" spans="57:62" ht="11.25">
      <c r="BE1155" s="12"/>
      <c r="BF1155" s="12"/>
      <c r="BH1155" s="12"/>
      <c r="BI1155" s="12"/>
      <c r="BJ1155" s="12"/>
    </row>
    <row r="1156" spans="57:62" ht="11.25">
      <c r="BE1156" s="12"/>
      <c r="BF1156" s="12"/>
      <c r="BH1156" s="12"/>
      <c r="BI1156" s="12"/>
      <c r="BJ1156" s="12"/>
    </row>
    <row r="1157" spans="57:62" ht="11.25">
      <c r="BE1157" s="12"/>
      <c r="BF1157" s="12"/>
      <c r="BH1157" s="12"/>
      <c r="BI1157" s="12"/>
      <c r="BJ1157" s="12"/>
    </row>
    <row r="1158" spans="57:62" ht="11.25">
      <c r="BE1158" s="12"/>
      <c r="BF1158" s="12"/>
      <c r="BH1158" s="12"/>
      <c r="BI1158" s="12"/>
      <c r="BJ1158" s="12"/>
    </row>
    <row r="1159" spans="57:62" ht="11.25">
      <c r="BE1159" s="12"/>
      <c r="BF1159" s="12"/>
      <c r="BH1159" s="12"/>
      <c r="BI1159" s="12"/>
      <c r="BJ1159" s="12"/>
    </row>
    <row r="1160" spans="57:62" ht="11.25">
      <c r="BE1160" s="12"/>
      <c r="BF1160" s="12"/>
      <c r="BH1160" s="12"/>
      <c r="BI1160" s="12"/>
      <c r="BJ1160" s="12"/>
    </row>
    <row r="1161" spans="57:62" ht="11.25">
      <c r="BE1161" s="12"/>
      <c r="BF1161" s="12"/>
      <c r="BH1161" s="12"/>
      <c r="BI1161" s="12"/>
      <c r="BJ1161" s="12"/>
    </row>
    <row r="1162" spans="57:62" ht="11.25">
      <c r="BE1162" s="12"/>
      <c r="BF1162" s="12"/>
      <c r="BH1162" s="12"/>
      <c r="BI1162" s="12"/>
      <c r="BJ1162" s="12"/>
    </row>
    <row r="1163" spans="57:62" ht="11.25">
      <c r="BE1163" s="12"/>
      <c r="BF1163" s="12"/>
      <c r="BH1163" s="12"/>
      <c r="BI1163" s="12"/>
      <c r="BJ1163" s="12"/>
    </row>
    <row r="1164" spans="57:62" ht="11.25">
      <c r="BE1164" s="12"/>
      <c r="BF1164" s="12"/>
      <c r="BH1164" s="12"/>
      <c r="BI1164" s="12"/>
      <c r="BJ1164" s="12"/>
    </row>
    <row r="1165" spans="57:62" ht="11.25">
      <c r="BE1165" s="12"/>
      <c r="BF1165" s="12"/>
      <c r="BH1165" s="12"/>
      <c r="BI1165" s="12"/>
      <c r="BJ1165" s="12"/>
    </row>
    <row r="1166" spans="57:62" ht="11.25">
      <c r="BE1166" s="12"/>
      <c r="BF1166" s="12"/>
      <c r="BH1166" s="12"/>
      <c r="BI1166" s="12"/>
      <c r="BJ1166" s="12"/>
    </row>
    <row r="1167" spans="57:62" ht="11.25">
      <c r="BE1167" s="12"/>
      <c r="BF1167" s="12"/>
      <c r="BH1167" s="12"/>
      <c r="BI1167" s="12"/>
      <c r="BJ1167" s="12"/>
    </row>
    <row r="1168" spans="57:62" ht="11.25">
      <c r="BE1168" s="12"/>
      <c r="BF1168" s="12"/>
      <c r="BH1168" s="12"/>
      <c r="BI1168" s="12"/>
      <c r="BJ1168" s="12"/>
    </row>
    <row r="1169" spans="57:62" ht="11.25">
      <c r="BE1169" s="12"/>
      <c r="BF1169" s="12"/>
      <c r="BH1169" s="12"/>
      <c r="BI1169" s="12"/>
      <c r="BJ1169" s="12"/>
    </row>
    <row r="1170" spans="57:62" ht="11.25">
      <c r="BE1170" s="12"/>
      <c r="BF1170" s="12"/>
      <c r="BH1170" s="12"/>
      <c r="BI1170" s="12"/>
      <c r="BJ1170" s="12"/>
    </row>
    <row r="1171" spans="57:62" ht="11.25">
      <c r="BE1171" s="12"/>
      <c r="BF1171" s="12"/>
      <c r="BH1171" s="12"/>
      <c r="BI1171" s="12"/>
      <c r="BJ1171" s="12"/>
    </row>
    <row r="1172" spans="57:62" ht="11.25">
      <c r="BE1172" s="12"/>
      <c r="BF1172" s="12"/>
      <c r="BH1172" s="12"/>
      <c r="BI1172" s="12"/>
      <c r="BJ1172" s="12"/>
    </row>
    <row r="1173" spans="57:62" ht="11.25">
      <c r="BE1173" s="12"/>
      <c r="BF1173" s="12"/>
      <c r="BH1173" s="12"/>
      <c r="BI1173" s="12"/>
      <c r="BJ1173" s="12"/>
    </row>
    <row r="1174" spans="57:62" ht="11.25">
      <c r="BE1174" s="12"/>
      <c r="BF1174" s="12"/>
      <c r="BH1174" s="12"/>
      <c r="BI1174" s="12"/>
      <c r="BJ1174" s="12"/>
    </row>
    <row r="1175" spans="57:62" ht="11.25">
      <c r="BE1175" s="12"/>
      <c r="BF1175" s="12"/>
      <c r="BH1175" s="12"/>
      <c r="BI1175" s="12"/>
      <c r="BJ1175" s="12"/>
    </row>
    <row r="1176" spans="57:62" ht="11.25">
      <c r="BE1176" s="12"/>
      <c r="BF1176" s="12"/>
      <c r="BH1176" s="12"/>
      <c r="BI1176" s="12"/>
      <c r="BJ1176" s="12"/>
    </row>
    <row r="1177" spans="57:62" ht="11.25">
      <c r="BE1177" s="12"/>
      <c r="BF1177" s="12"/>
      <c r="BH1177" s="12"/>
      <c r="BI1177" s="12"/>
      <c r="BJ1177" s="12"/>
    </row>
    <row r="1178" spans="57:62" ht="11.25">
      <c r="BE1178" s="12"/>
      <c r="BF1178" s="12"/>
      <c r="BH1178" s="12"/>
      <c r="BI1178" s="12"/>
      <c r="BJ1178" s="12"/>
    </row>
    <row r="1179" spans="57:62" ht="11.25">
      <c r="BE1179" s="12"/>
      <c r="BF1179" s="12"/>
      <c r="BH1179" s="12"/>
      <c r="BI1179" s="12"/>
      <c r="BJ1179" s="12"/>
    </row>
    <row r="1180" spans="57:62" ht="11.25">
      <c r="BE1180" s="12"/>
      <c r="BF1180" s="12"/>
      <c r="BH1180" s="12"/>
      <c r="BI1180" s="12"/>
      <c r="BJ1180" s="12"/>
    </row>
    <row r="1181" spans="57:62" ht="11.25">
      <c r="BE1181" s="12"/>
      <c r="BF1181" s="12"/>
      <c r="BH1181" s="12"/>
      <c r="BI1181" s="12"/>
      <c r="BJ1181" s="12"/>
    </row>
    <row r="1182" spans="57:62" ht="11.25">
      <c r="BE1182" s="12"/>
      <c r="BF1182" s="12"/>
      <c r="BH1182" s="12"/>
      <c r="BI1182" s="12"/>
      <c r="BJ1182" s="12"/>
    </row>
    <row r="1183" spans="57:62" ht="11.25">
      <c r="BE1183" s="12"/>
      <c r="BF1183" s="12"/>
      <c r="BH1183" s="12"/>
      <c r="BI1183" s="12"/>
      <c r="BJ1183" s="12"/>
    </row>
    <row r="1184" spans="57:62" ht="11.25">
      <c r="BE1184" s="12"/>
      <c r="BF1184" s="12"/>
      <c r="BH1184" s="12"/>
      <c r="BI1184" s="12"/>
      <c r="BJ1184" s="12"/>
    </row>
    <row r="1185" spans="57:62" ht="11.25">
      <c r="BE1185" s="12"/>
      <c r="BF1185" s="12"/>
      <c r="BH1185" s="12"/>
      <c r="BI1185" s="12"/>
      <c r="BJ1185" s="12"/>
    </row>
    <row r="1186" spans="57:62" ht="11.25">
      <c r="BE1186" s="12"/>
      <c r="BF1186" s="12"/>
      <c r="BH1186" s="12"/>
      <c r="BI1186" s="12"/>
      <c r="BJ1186" s="12"/>
    </row>
    <row r="1187" spans="57:62" ht="11.25">
      <c r="BE1187" s="12"/>
      <c r="BF1187" s="12"/>
      <c r="BH1187" s="12"/>
      <c r="BI1187" s="12"/>
      <c r="BJ1187" s="12"/>
    </row>
    <row r="1188" spans="57:62" ht="11.25">
      <c r="BE1188" s="12"/>
      <c r="BF1188" s="12"/>
      <c r="BH1188" s="12"/>
      <c r="BI1188" s="12"/>
      <c r="BJ1188" s="12"/>
    </row>
    <row r="1189" spans="57:62" ht="11.25">
      <c r="BE1189" s="12"/>
      <c r="BF1189" s="12"/>
      <c r="BH1189" s="12"/>
      <c r="BI1189" s="12"/>
      <c r="BJ1189" s="12"/>
    </row>
    <row r="1190" spans="57:62" ht="11.25">
      <c r="BE1190" s="12"/>
      <c r="BF1190" s="12"/>
      <c r="BH1190" s="12"/>
      <c r="BI1190" s="12"/>
      <c r="BJ1190" s="12"/>
    </row>
    <row r="1191" spans="57:62" ht="11.25">
      <c r="BE1191" s="12"/>
      <c r="BF1191" s="12"/>
      <c r="BH1191" s="12"/>
      <c r="BI1191" s="12"/>
      <c r="BJ1191" s="12"/>
    </row>
    <row r="1192" spans="57:62" ht="11.25">
      <c r="BE1192" s="12"/>
      <c r="BF1192" s="12"/>
      <c r="BH1192" s="12"/>
      <c r="BI1192" s="12"/>
      <c r="BJ1192" s="12"/>
    </row>
    <row r="1193" spans="57:62" ht="11.25">
      <c r="BE1193" s="12"/>
      <c r="BF1193" s="12"/>
      <c r="BH1193" s="12"/>
      <c r="BI1193" s="12"/>
      <c r="BJ1193" s="12"/>
    </row>
    <row r="1194" spans="57:62" ht="11.25">
      <c r="BE1194" s="12"/>
      <c r="BF1194" s="12"/>
      <c r="BH1194" s="12"/>
      <c r="BI1194" s="12"/>
      <c r="BJ1194" s="12"/>
    </row>
    <row r="1195" spans="57:62" ht="11.25">
      <c r="BE1195" s="12"/>
      <c r="BF1195" s="12"/>
      <c r="BH1195" s="12"/>
      <c r="BI1195" s="12"/>
      <c r="BJ1195" s="12"/>
    </row>
    <row r="1196" spans="57:62" ht="11.25">
      <c r="BE1196" s="12"/>
      <c r="BF1196" s="12"/>
      <c r="BH1196" s="12"/>
      <c r="BI1196" s="12"/>
      <c r="BJ1196" s="12"/>
    </row>
    <row r="1197" spans="57:62" ht="11.25">
      <c r="BE1197" s="12"/>
      <c r="BF1197" s="12"/>
      <c r="BH1197" s="12"/>
      <c r="BI1197" s="12"/>
      <c r="BJ1197" s="12"/>
    </row>
    <row r="1198" spans="57:62" ht="11.25">
      <c r="BE1198" s="12"/>
      <c r="BF1198" s="12"/>
      <c r="BH1198" s="12"/>
      <c r="BI1198" s="12"/>
      <c r="BJ1198" s="12"/>
    </row>
    <row r="1199" spans="57:62" ht="11.25">
      <c r="BE1199" s="12"/>
      <c r="BF1199" s="12"/>
      <c r="BH1199" s="12"/>
      <c r="BI1199" s="12"/>
      <c r="BJ1199" s="12"/>
    </row>
    <row r="1200" spans="57:62" ht="11.25">
      <c r="BE1200" s="12"/>
      <c r="BF1200" s="12"/>
      <c r="BH1200" s="12"/>
      <c r="BI1200" s="12"/>
      <c r="BJ1200" s="12"/>
    </row>
    <row r="1201" spans="57:62" ht="11.25">
      <c r="BE1201" s="12"/>
      <c r="BF1201" s="12"/>
      <c r="BH1201" s="12"/>
      <c r="BI1201" s="12"/>
      <c r="BJ1201" s="12"/>
    </row>
    <row r="1202" spans="57:62" ht="11.25">
      <c r="BE1202" s="12"/>
      <c r="BF1202" s="12"/>
      <c r="BH1202" s="12"/>
      <c r="BI1202" s="12"/>
      <c r="BJ1202" s="12"/>
    </row>
    <row r="1203" spans="57:62" ht="11.25">
      <c r="BE1203" s="12"/>
      <c r="BF1203" s="12"/>
      <c r="BH1203" s="12"/>
      <c r="BI1203" s="12"/>
      <c r="BJ1203" s="12"/>
    </row>
    <row r="1204" spans="57:62" ht="11.25">
      <c r="BE1204" s="12"/>
      <c r="BF1204" s="12"/>
      <c r="BH1204" s="12"/>
      <c r="BI1204" s="12"/>
      <c r="BJ1204" s="12"/>
    </row>
    <row r="1205" spans="57:62" ht="11.25">
      <c r="BE1205" s="12"/>
      <c r="BF1205" s="12"/>
      <c r="BH1205" s="12"/>
      <c r="BI1205" s="12"/>
      <c r="BJ1205" s="12"/>
    </row>
    <row r="1206" spans="57:62" ht="11.25">
      <c r="BE1206" s="12"/>
      <c r="BF1206" s="12"/>
      <c r="BH1206" s="12"/>
      <c r="BI1206" s="12"/>
      <c r="BJ1206" s="12"/>
    </row>
    <row r="1207" spans="57:62" ht="11.25">
      <c r="BE1207" s="12"/>
      <c r="BF1207" s="12"/>
      <c r="BH1207" s="12"/>
      <c r="BI1207" s="12"/>
      <c r="BJ1207" s="12"/>
    </row>
    <row r="1208" spans="57:62" ht="11.25">
      <c r="BE1208" s="12"/>
      <c r="BF1208" s="12"/>
      <c r="BH1208" s="12"/>
      <c r="BI1208" s="12"/>
      <c r="BJ1208" s="12"/>
    </row>
    <row r="1209" spans="57:62" ht="11.25">
      <c r="BE1209" s="12"/>
      <c r="BF1209" s="12"/>
      <c r="BH1209" s="12"/>
      <c r="BI1209" s="12"/>
      <c r="BJ1209" s="12"/>
    </row>
    <row r="1210" spans="57:62" ht="11.25">
      <c r="BE1210" s="12"/>
      <c r="BF1210" s="12"/>
      <c r="BH1210" s="12"/>
      <c r="BI1210" s="12"/>
      <c r="BJ1210" s="12"/>
    </row>
    <row r="1211" spans="57:62" ht="11.25">
      <c r="BE1211" s="12"/>
      <c r="BF1211" s="12"/>
      <c r="BH1211" s="12"/>
      <c r="BI1211" s="12"/>
      <c r="BJ1211" s="12"/>
    </row>
    <row r="1212" spans="57:62" ht="11.25">
      <c r="BE1212" s="12"/>
      <c r="BF1212" s="12"/>
      <c r="BH1212" s="12"/>
      <c r="BI1212" s="12"/>
      <c r="BJ1212" s="12"/>
    </row>
    <row r="1213" spans="57:62" ht="11.25">
      <c r="BE1213" s="12"/>
      <c r="BF1213" s="12"/>
      <c r="BH1213" s="12"/>
      <c r="BI1213" s="12"/>
      <c r="BJ1213" s="12"/>
    </row>
    <row r="1214" spans="57:62" ht="11.25">
      <c r="BE1214" s="12"/>
      <c r="BF1214" s="12"/>
      <c r="BH1214" s="12"/>
      <c r="BI1214" s="12"/>
      <c r="BJ1214" s="12"/>
    </row>
    <row r="1215" spans="57:62" ht="11.25">
      <c r="BE1215" s="12"/>
      <c r="BF1215" s="12"/>
      <c r="BH1215" s="12"/>
      <c r="BI1215" s="12"/>
      <c r="BJ1215" s="12"/>
    </row>
    <row r="1216" spans="57:62" ht="11.25">
      <c r="BE1216" s="12"/>
      <c r="BF1216" s="12"/>
      <c r="BH1216" s="12"/>
      <c r="BI1216" s="12"/>
      <c r="BJ1216" s="12"/>
    </row>
    <row r="1217" spans="57:62" ht="11.25">
      <c r="BE1217" s="12"/>
      <c r="BF1217" s="12"/>
      <c r="BH1217" s="12"/>
      <c r="BI1217" s="12"/>
      <c r="BJ1217" s="12"/>
    </row>
    <row r="1218" spans="57:62" ht="11.25">
      <c r="BE1218" s="12"/>
      <c r="BF1218" s="12"/>
      <c r="BH1218" s="12"/>
      <c r="BI1218" s="12"/>
      <c r="BJ1218" s="12"/>
    </row>
    <row r="1219" spans="57:62" ht="11.25">
      <c r="BE1219" s="12"/>
      <c r="BF1219" s="12"/>
      <c r="BH1219" s="12"/>
      <c r="BI1219" s="12"/>
      <c r="BJ1219" s="12"/>
    </row>
    <row r="1220" spans="57:62" ht="11.25">
      <c r="BE1220" s="12"/>
      <c r="BF1220" s="12"/>
      <c r="BH1220" s="12"/>
      <c r="BI1220" s="12"/>
      <c r="BJ1220" s="12"/>
    </row>
    <row r="1221" spans="57:62" ht="11.25">
      <c r="BE1221" s="12"/>
      <c r="BF1221" s="12"/>
      <c r="BH1221" s="12"/>
      <c r="BI1221" s="12"/>
      <c r="BJ1221" s="12"/>
    </row>
    <row r="1222" spans="57:62" ht="11.25">
      <c r="BE1222" s="12"/>
      <c r="BF1222" s="12"/>
      <c r="BH1222" s="12"/>
      <c r="BI1222" s="12"/>
      <c r="BJ1222" s="12"/>
    </row>
    <row r="1223" spans="57:62" ht="11.25">
      <c r="BE1223" s="12"/>
      <c r="BF1223" s="12"/>
      <c r="BH1223" s="12"/>
      <c r="BI1223" s="12"/>
      <c r="BJ1223" s="12"/>
    </row>
    <row r="1224" spans="57:62" ht="11.25">
      <c r="BE1224" s="12"/>
      <c r="BF1224" s="12"/>
      <c r="BH1224" s="12"/>
      <c r="BI1224" s="12"/>
      <c r="BJ1224" s="12"/>
    </row>
    <row r="1225" spans="57:62" ht="11.25">
      <c r="BE1225" s="12"/>
      <c r="BF1225" s="12"/>
      <c r="BH1225" s="12"/>
      <c r="BI1225" s="12"/>
      <c r="BJ1225" s="12"/>
    </row>
    <row r="1226" spans="57:62" ht="11.25">
      <c r="BE1226" s="12"/>
      <c r="BF1226" s="12"/>
      <c r="BH1226" s="12"/>
      <c r="BI1226" s="12"/>
      <c r="BJ1226" s="12"/>
    </row>
    <row r="1227" spans="57:62" ht="11.25">
      <c r="BE1227" s="12"/>
      <c r="BF1227" s="12"/>
      <c r="BH1227" s="12"/>
      <c r="BI1227" s="12"/>
      <c r="BJ1227" s="12"/>
    </row>
    <row r="1228" spans="57:62" ht="11.25">
      <c r="BE1228" s="12"/>
      <c r="BF1228" s="12"/>
      <c r="BH1228" s="12"/>
      <c r="BI1228" s="12"/>
      <c r="BJ1228" s="12"/>
    </row>
    <row r="1229" spans="57:62" ht="11.25">
      <c r="BE1229" s="12"/>
      <c r="BF1229" s="12"/>
      <c r="BH1229" s="12"/>
      <c r="BI1229" s="12"/>
      <c r="BJ1229" s="12"/>
    </row>
    <row r="1230" spans="57:62" ht="11.25">
      <c r="BE1230" s="12"/>
      <c r="BF1230" s="12"/>
      <c r="BH1230" s="12"/>
      <c r="BI1230" s="12"/>
      <c r="BJ1230" s="12"/>
    </row>
    <row r="1231" spans="57:62" ht="11.25">
      <c r="BE1231" s="12"/>
      <c r="BF1231" s="12"/>
      <c r="BH1231" s="12"/>
      <c r="BI1231" s="12"/>
      <c r="BJ1231" s="12"/>
    </row>
    <row r="1232" spans="57:62" ht="11.25">
      <c r="BE1232" s="12"/>
      <c r="BF1232" s="12"/>
      <c r="BH1232" s="12"/>
      <c r="BI1232" s="12"/>
      <c r="BJ1232" s="12"/>
    </row>
    <row r="1233" spans="57:62" ht="11.25">
      <c r="BE1233" s="12"/>
      <c r="BF1233" s="12"/>
      <c r="BH1233" s="12"/>
      <c r="BI1233" s="12"/>
      <c r="BJ1233" s="12"/>
    </row>
    <row r="1234" spans="57:62" ht="11.25">
      <c r="BE1234" s="12"/>
      <c r="BF1234" s="12"/>
      <c r="BH1234" s="12"/>
      <c r="BI1234" s="12"/>
      <c r="BJ1234" s="12"/>
    </row>
    <row r="1235" spans="57:62" ht="11.25">
      <c r="BE1235" s="12"/>
      <c r="BF1235" s="12"/>
      <c r="BH1235" s="12"/>
      <c r="BI1235" s="12"/>
      <c r="BJ1235" s="12"/>
    </row>
    <row r="1236" spans="57:62" ht="11.25">
      <c r="BE1236" s="12"/>
      <c r="BF1236" s="12"/>
      <c r="BH1236" s="12"/>
      <c r="BI1236" s="12"/>
      <c r="BJ1236" s="12"/>
    </row>
    <row r="1237" spans="57:62" ht="11.25">
      <c r="BE1237" s="12"/>
      <c r="BF1237" s="12"/>
      <c r="BH1237" s="12"/>
      <c r="BI1237" s="12"/>
      <c r="BJ1237" s="12"/>
    </row>
    <row r="1238" spans="57:62" ht="11.25">
      <c r="BE1238" s="12"/>
      <c r="BF1238" s="12"/>
      <c r="BH1238" s="12"/>
      <c r="BI1238" s="12"/>
      <c r="BJ1238" s="12"/>
    </row>
    <row r="1239" spans="57:62" ht="11.25">
      <c r="BE1239" s="12"/>
      <c r="BF1239" s="12"/>
      <c r="BH1239" s="12"/>
      <c r="BI1239" s="12"/>
      <c r="BJ1239" s="12"/>
    </row>
    <row r="1240" spans="57:62" ht="11.25">
      <c r="BE1240" s="12"/>
      <c r="BF1240" s="12"/>
      <c r="BH1240" s="12"/>
      <c r="BI1240" s="12"/>
      <c r="BJ1240" s="12"/>
    </row>
    <row r="1241" spans="57:62" ht="11.25">
      <c r="BE1241" s="12"/>
      <c r="BF1241" s="12"/>
      <c r="BH1241" s="12"/>
      <c r="BI1241" s="12"/>
      <c r="BJ1241" s="12"/>
    </row>
    <row r="1242" spans="57:62" ht="11.25">
      <c r="BE1242" s="12"/>
      <c r="BF1242" s="12"/>
      <c r="BH1242" s="12"/>
      <c r="BI1242" s="12"/>
      <c r="BJ1242" s="12"/>
    </row>
    <row r="1243" spans="57:62" ht="11.25">
      <c r="BE1243" s="12"/>
      <c r="BF1243" s="12"/>
      <c r="BH1243" s="12"/>
      <c r="BI1243" s="12"/>
      <c r="BJ1243" s="12"/>
    </row>
    <row r="1244" spans="57:62" ht="11.25">
      <c r="BE1244" s="12"/>
      <c r="BF1244" s="12"/>
      <c r="BH1244" s="12"/>
      <c r="BI1244" s="12"/>
      <c r="BJ1244" s="12"/>
    </row>
    <row r="1245" spans="57:62" ht="11.25">
      <c r="BE1245" s="12"/>
      <c r="BF1245" s="12"/>
      <c r="BH1245" s="12"/>
      <c r="BI1245" s="12"/>
      <c r="BJ1245" s="12"/>
    </row>
    <row r="1246" spans="57:62" ht="11.25">
      <c r="BE1246" s="12"/>
      <c r="BF1246" s="12"/>
      <c r="BH1246" s="12"/>
      <c r="BI1246" s="12"/>
      <c r="BJ1246" s="12"/>
    </row>
    <row r="1247" spans="57:62" ht="11.25">
      <c r="BE1247" s="12"/>
      <c r="BF1247" s="12"/>
      <c r="BH1247" s="12"/>
      <c r="BI1247" s="12"/>
      <c r="BJ1247" s="12"/>
    </row>
    <row r="1248" spans="57:62" ht="11.25">
      <c r="BE1248" s="12"/>
      <c r="BF1248" s="12"/>
      <c r="BH1248" s="12"/>
      <c r="BI1248" s="12"/>
      <c r="BJ1248" s="12"/>
    </row>
    <row r="1249" spans="57:62" ht="11.25">
      <c r="BE1249" s="12"/>
      <c r="BF1249" s="12"/>
      <c r="BH1249" s="12"/>
      <c r="BI1249" s="12"/>
      <c r="BJ1249" s="12"/>
    </row>
    <row r="1250" spans="57:62" ht="11.25">
      <c r="BE1250" s="12"/>
      <c r="BF1250" s="12"/>
      <c r="BH1250" s="12"/>
      <c r="BI1250" s="12"/>
      <c r="BJ1250" s="12"/>
    </row>
    <row r="1251" spans="57:62" ht="11.25">
      <c r="BE1251" s="12"/>
      <c r="BF1251" s="12"/>
      <c r="BH1251" s="12"/>
      <c r="BI1251" s="12"/>
      <c r="BJ1251" s="12"/>
    </row>
    <row r="1252" spans="57:62" ht="11.25">
      <c r="BE1252" s="12"/>
      <c r="BF1252" s="12"/>
      <c r="BH1252" s="12"/>
      <c r="BI1252" s="12"/>
      <c r="BJ1252" s="12"/>
    </row>
    <row r="1253" spans="57:62" ht="11.25">
      <c r="BE1253" s="12"/>
      <c r="BF1253" s="12"/>
      <c r="BH1253" s="12"/>
      <c r="BI1253" s="12"/>
      <c r="BJ1253" s="12"/>
    </row>
    <row r="1254" spans="57:62" ht="11.25">
      <c r="BE1254" s="12"/>
      <c r="BF1254" s="12"/>
      <c r="BH1254" s="12"/>
      <c r="BI1254" s="12"/>
      <c r="BJ1254" s="12"/>
    </row>
    <row r="1255" spans="57:62" ht="11.25">
      <c r="BE1255" s="12"/>
      <c r="BF1255" s="12"/>
      <c r="BH1255" s="12"/>
      <c r="BI1255" s="12"/>
      <c r="BJ1255" s="12"/>
    </row>
    <row r="1256" spans="57:62" ht="11.25">
      <c r="BE1256" s="12"/>
      <c r="BF1256" s="12"/>
      <c r="BH1256" s="12"/>
      <c r="BI1256" s="12"/>
      <c r="BJ1256" s="12"/>
    </row>
    <row r="1257" spans="57:62" ht="11.25">
      <c r="BE1257" s="12"/>
      <c r="BF1257" s="12"/>
      <c r="BH1257" s="12"/>
      <c r="BI1257" s="12"/>
      <c r="BJ1257" s="12"/>
    </row>
    <row r="1258" spans="57:62" ht="11.25">
      <c r="BE1258" s="12"/>
      <c r="BF1258" s="12"/>
      <c r="BH1258" s="12"/>
      <c r="BI1258" s="12"/>
      <c r="BJ1258" s="12"/>
    </row>
    <row r="1259" spans="57:62" ht="11.25">
      <c r="BE1259" s="12"/>
      <c r="BF1259" s="12"/>
      <c r="BH1259" s="12"/>
      <c r="BI1259" s="12"/>
      <c r="BJ1259" s="12"/>
    </row>
    <row r="1260" spans="57:62" ht="11.25">
      <c r="BE1260" s="12"/>
      <c r="BF1260" s="12"/>
      <c r="BH1260" s="12"/>
      <c r="BI1260" s="12"/>
      <c r="BJ1260" s="12"/>
    </row>
    <row r="1261" spans="57:62" ht="11.25">
      <c r="BE1261" s="12"/>
      <c r="BF1261" s="12"/>
      <c r="BH1261" s="12"/>
      <c r="BI1261" s="12"/>
      <c r="BJ1261" s="12"/>
    </row>
    <row r="1262" spans="57:62" ht="11.25">
      <c r="BE1262" s="12"/>
      <c r="BF1262" s="12"/>
      <c r="BH1262" s="12"/>
      <c r="BI1262" s="12"/>
      <c r="BJ1262" s="12"/>
    </row>
    <row r="1263" spans="57:62" ht="11.25">
      <c r="BE1263" s="12"/>
      <c r="BF1263" s="12"/>
      <c r="BH1263" s="12"/>
      <c r="BI1263" s="12"/>
      <c r="BJ1263" s="12"/>
    </row>
    <row r="1264" spans="57:62" ht="11.25">
      <c r="BE1264" s="12"/>
      <c r="BF1264" s="12"/>
      <c r="BH1264" s="12"/>
      <c r="BI1264" s="12"/>
      <c r="BJ1264" s="12"/>
    </row>
    <row r="1265" spans="57:62" ht="11.25">
      <c r="BE1265" s="12"/>
      <c r="BF1265" s="12"/>
      <c r="BH1265" s="12"/>
      <c r="BI1265" s="12"/>
      <c r="BJ1265" s="12"/>
    </row>
    <row r="1266" spans="57:62" ht="11.25">
      <c r="BE1266" s="12"/>
      <c r="BF1266" s="12"/>
      <c r="BH1266" s="12"/>
      <c r="BI1266" s="12"/>
      <c r="BJ1266" s="12"/>
    </row>
    <row r="1267" spans="57:62" ht="11.25">
      <c r="BE1267" s="12"/>
      <c r="BF1267" s="12"/>
      <c r="BH1267" s="12"/>
      <c r="BI1267" s="12"/>
      <c r="BJ1267" s="12"/>
    </row>
    <row r="1268" spans="57:62" ht="11.25">
      <c r="BE1268" s="12"/>
      <c r="BF1268" s="12"/>
      <c r="BH1268" s="12"/>
      <c r="BI1268" s="12"/>
      <c r="BJ1268" s="12"/>
    </row>
    <row r="1269" spans="57:62" ht="11.25">
      <c r="BE1269" s="12"/>
      <c r="BF1269" s="12"/>
      <c r="BH1269" s="12"/>
      <c r="BI1269" s="12"/>
      <c r="BJ1269" s="12"/>
    </row>
    <row r="1270" spans="57:62" ht="11.25">
      <c r="BE1270" s="12"/>
      <c r="BF1270" s="12"/>
      <c r="BH1270" s="12"/>
      <c r="BI1270" s="12"/>
      <c r="BJ1270" s="12"/>
    </row>
    <row r="1271" spans="57:62" ht="11.25">
      <c r="BE1271" s="12"/>
      <c r="BF1271" s="12"/>
      <c r="BH1271" s="12"/>
      <c r="BI1271" s="12"/>
      <c r="BJ1271" s="12"/>
    </row>
    <row r="1272" spans="57:62" ht="11.25">
      <c r="BE1272" s="12"/>
      <c r="BF1272" s="12"/>
      <c r="BH1272" s="12"/>
      <c r="BI1272" s="12"/>
      <c r="BJ1272" s="12"/>
    </row>
    <row r="1273" spans="57:62" ht="11.25">
      <c r="BE1273" s="12"/>
      <c r="BF1273" s="12"/>
      <c r="BH1273" s="12"/>
      <c r="BI1273" s="12"/>
      <c r="BJ1273" s="12"/>
    </row>
    <row r="1274" spans="57:62" ht="11.25">
      <c r="BE1274" s="12"/>
      <c r="BF1274" s="12"/>
      <c r="BH1274" s="12"/>
      <c r="BI1274" s="12"/>
      <c r="BJ1274" s="12"/>
    </row>
    <row r="1275" spans="57:62" ht="11.25">
      <c r="BE1275" s="12"/>
      <c r="BF1275" s="12"/>
      <c r="BH1275" s="12"/>
      <c r="BI1275" s="12"/>
      <c r="BJ1275" s="12"/>
    </row>
    <row r="1276" spans="57:62" ht="11.25">
      <c r="BE1276" s="12"/>
      <c r="BF1276" s="12"/>
      <c r="BH1276" s="12"/>
      <c r="BI1276" s="12"/>
      <c r="BJ1276" s="12"/>
    </row>
    <row r="1277" spans="57:62" ht="11.25">
      <c r="BE1277" s="12"/>
      <c r="BF1277" s="12"/>
      <c r="BH1277" s="12"/>
      <c r="BI1277" s="12"/>
      <c r="BJ1277" s="12"/>
    </row>
    <row r="1278" spans="57:62" ht="11.25">
      <c r="BE1278" s="12"/>
      <c r="BF1278" s="12"/>
      <c r="BH1278" s="12"/>
      <c r="BI1278" s="12"/>
      <c r="BJ1278" s="12"/>
    </row>
    <row r="1279" spans="57:62" ht="11.25">
      <c r="BE1279" s="12"/>
      <c r="BF1279" s="12"/>
      <c r="BH1279" s="12"/>
      <c r="BI1279" s="12"/>
      <c r="BJ1279" s="12"/>
    </row>
    <row r="1280" spans="57:62" ht="11.25">
      <c r="BE1280" s="12"/>
      <c r="BF1280" s="12"/>
      <c r="BH1280" s="12"/>
      <c r="BI1280" s="12"/>
      <c r="BJ1280" s="12"/>
    </row>
    <row r="1281" spans="57:62" ht="11.25">
      <c r="BE1281" s="12"/>
      <c r="BF1281" s="12"/>
      <c r="BH1281" s="12"/>
      <c r="BI1281" s="12"/>
      <c r="BJ1281" s="12"/>
    </row>
    <row r="1282" spans="57:62" ht="11.25">
      <c r="BE1282" s="12"/>
      <c r="BF1282" s="12"/>
      <c r="BH1282" s="12"/>
      <c r="BI1282" s="12"/>
      <c r="BJ1282" s="12"/>
    </row>
    <row r="1283" spans="57:62" ht="11.25">
      <c r="BE1283" s="12"/>
      <c r="BF1283" s="12"/>
      <c r="BH1283" s="12"/>
      <c r="BI1283" s="12"/>
      <c r="BJ1283" s="12"/>
    </row>
    <row r="1284" spans="57:62" ht="11.25">
      <c r="BE1284" s="12"/>
      <c r="BF1284" s="12"/>
      <c r="BH1284" s="12"/>
      <c r="BI1284" s="12"/>
      <c r="BJ1284" s="12"/>
    </row>
    <row r="1285" spans="57:62" ht="11.25">
      <c r="BE1285" s="12"/>
      <c r="BF1285" s="12"/>
      <c r="BH1285" s="12"/>
      <c r="BI1285" s="12"/>
      <c r="BJ1285" s="12"/>
    </row>
    <row r="1286" spans="57:62" ht="11.25">
      <c r="BE1286" s="12"/>
      <c r="BF1286" s="12"/>
      <c r="BH1286" s="12"/>
      <c r="BI1286" s="12"/>
      <c r="BJ1286" s="12"/>
    </row>
    <row r="1287" spans="57:62" ht="11.25">
      <c r="BE1287" s="12"/>
      <c r="BF1287" s="12"/>
      <c r="BH1287" s="12"/>
      <c r="BI1287" s="12"/>
      <c r="BJ1287" s="12"/>
    </row>
    <row r="1288" spans="57:62" ht="11.25">
      <c r="BE1288" s="12"/>
      <c r="BF1288" s="12"/>
      <c r="BH1288" s="12"/>
      <c r="BI1288" s="12"/>
      <c r="BJ1288" s="12"/>
    </row>
    <row r="1289" spans="57:62" ht="11.25">
      <c r="BE1289" s="12"/>
      <c r="BF1289" s="12"/>
      <c r="BH1289" s="12"/>
      <c r="BI1289" s="12"/>
      <c r="BJ1289" s="12"/>
    </row>
    <row r="1290" spans="57:62" ht="11.25">
      <c r="BE1290" s="12"/>
      <c r="BF1290" s="12"/>
      <c r="BH1290" s="12"/>
      <c r="BI1290" s="12"/>
      <c r="BJ1290" s="12"/>
    </row>
    <row r="1291" spans="57:62" ht="11.25">
      <c r="BE1291" s="12"/>
      <c r="BF1291" s="12"/>
      <c r="BH1291" s="12"/>
      <c r="BI1291" s="12"/>
      <c r="BJ1291" s="12"/>
    </row>
    <row r="1292" spans="57:62" ht="11.25">
      <c r="BE1292" s="12"/>
      <c r="BF1292" s="12"/>
      <c r="BH1292" s="12"/>
      <c r="BI1292" s="12"/>
      <c r="BJ1292" s="12"/>
    </row>
    <row r="1293" spans="57:62" ht="11.25">
      <c r="BE1293" s="12"/>
      <c r="BF1293" s="12"/>
      <c r="BH1293" s="12"/>
      <c r="BI1293" s="12"/>
      <c r="BJ1293" s="12"/>
    </row>
    <row r="1294" spans="57:62" ht="11.25">
      <c r="BE1294" s="12"/>
      <c r="BF1294" s="12"/>
      <c r="BH1294" s="12"/>
      <c r="BI1294" s="12"/>
      <c r="BJ1294" s="12"/>
    </row>
    <row r="1295" spans="57:62" ht="11.25">
      <c r="BE1295" s="12"/>
      <c r="BF1295" s="12"/>
      <c r="BH1295" s="12"/>
      <c r="BI1295" s="12"/>
      <c r="BJ1295" s="12"/>
    </row>
    <row r="1296" spans="57:62" ht="11.25">
      <c r="BE1296" s="12"/>
      <c r="BF1296" s="12"/>
      <c r="BH1296" s="12"/>
      <c r="BI1296" s="12"/>
      <c r="BJ1296" s="12"/>
    </row>
    <row r="1297" spans="57:62" ht="11.25">
      <c r="BE1297" s="12"/>
      <c r="BF1297" s="12"/>
      <c r="BH1297" s="12"/>
      <c r="BI1297" s="12"/>
      <c r="BJ1297" s="12"/>
    </row>
    <row r="1298" spans="57:62" ht="11.25">
      <c r="BE1298" s="12"/>
      <c r="BF1298" s="12"/>
      <c r="BH1298" s="12"/>
      <c r="BI1298" s="12"/>
      <c r="BJ1298" s="12"/>
    </row>
    <row r="1299" spans="57:62" ht="11.25">
      <c r="BE1299" s="12"/>
      <c r="BF1299" s="12"/>
      <c r="BH1299" s="12"/>
      <c r="BI1299" s="12"/>
      <c r="BJ1299" s="12"/>
    </row>
    <row r="1300" spans="57:62" ht="11.25">
      <c r="BE1300" s="12"/>
      <c r="BF1300" s="12"/>
      <c r="BH1300" s="12"/>
      <c r="BI1300" s="12"/>
      <c r="BJ1300" s="12"/>
    </row>
    <row r="1301" spans="57:62" ht="11.25">
      <c r="BE1301" s="12"/>
      <c r="BF1301" s="12"/>
      <c r="BH1301" s="12"/>
      <c r="BI1301" s="12"/>
      <c r="BJ1301" s="12"/>
    </row>
    <row r="1302" spans="57:62" ht="11.25">
      <c r="BE1302" s="12"/>
      <c r="BF1302" s="12"/>
      <c r="BH1302" s="12"/>
      <c r="BI1302" s="12"/>
      <c r="BJ1302" s="12"/>
    </row>
    <row r="1303" spans="57:62" ht="11.25">
      <c r="BE1303" s="12"/>
      <c r="BF1303" s="12"/>
      <c r="BH1303" s="12"/>
      <c r="BI1303" s="12"/>
      <c r="BJ1303" s="12"/>
    </row>
    <row r="1304" spans="57:62" ht="11.25">
      <c r="BE1304" s="12"/>
      <c r="BF1304" s="12"/>
      <c r="BH1304" s="12"/>
      <c r="BI1304" s="12"/>
      <c r="BJ1304" s="12"/>
    </row>
    <row r="1305" spans="57:62" ht="11.25">
      <c r="BE1305" s="12"/>
      <c r="BF1305" s="12"/>
      <c r="BH1305" s="12"/>
      <c r="BI1305" s="12"/>
      <c r="BJ1305" s="12"/>
    </row>
    <row r="1306" spans="57:62" ht="11.25">
      <c r="BE1306" s="12"/>
      <c r="BF1306" s="12"/>
      <c r="BH1306" s="12"/>
      <c r="BI1306" s="12"/>
      <c r="BJ1306" s="12"/>
    </row>
    <row r="1307" spans="57:62" ht="11.25">
      <c r="BE1307" s="12"/>
      <c r="BF1307" s="12"/>
      <c r="BH1307" s="12"/>
      <c r="BI1307" s="12"/>
      <c r="BJ1307" s="12"/>
    </row>
    <row r="1308" spans="57:62" ht="11.25">
      <c r="BE1308" s="12"/>
      <c r="BF1308" s="12"/>
      <c r="BH1308" s="12"/>
      <c r="BI1308" s="12"/>
      <c r="BJ1308" s="12"/>
    </row>
    <row r="1309" spans="57:62" ht="11.25">
      <c r="BE1309" s="12"/>
      <c r="BF1309" s="12"/>
      <c r="BH1309" s="12"/>
      <c r="BI1309" s="12"/>
      <c r="BJ1309" s="12"/>
    </row>
    <row r="1310" spans="57:62" ht="11.25">
      <c r="BE1310" s="12"/>
      <c r="BF1310" s="12"/>
      <c r="BH1310" s="12"/>
      <c r="BI1310" s="12"/>
      <c r="BJ1310" s="12"/>
    </row>
    <row r="1311" spans="57:62" ht="11.25">
      <c r="BE1311" s="12"/>
      <c r="BF1311" s="12"/>
      <c r="BH1311" s="12"/>
      <c r="BI1311" s="12"/>
      <c r="BJ1311" s="12"/>
    </row>
    <row r="1312" spans="57:62" ht="11.25">
      <c r="BE1312" s="12"/>
      <c r="BF1312" s="12"/>
      <c r="BH1312" s="12"/>
      <c r="BI1312" s="12"/>
      <c r="BJ1312" s="12"/>
    </row>
    <row r="1313" spans="57:62" ht="11.25">
      <c r="BE1313" s="12"/>
      <c r="BF1313" s="12"/>
      <c r="BH1313" s="12"/>
      <c r="BI1313" s="12"/>
      <c r="BJ1313" s="12"/>
    </row>
    <row r="1314" spans="57:62" ht="11.25">
      <c r="BE1314" s="12"/>
      <c r="BF1314" s="12"/>
      <c r="BH1314" s="12"/>
      <c r="BI1314" s="12"/>
      <c r="BJ1314" s="12"/>
    </row>
    <row r="1315" spans="57:62" ht="11.25">
      <c r="BE1315" s="12"/>
      <c r="BF1315" s="12"/>
      <c r="BH1315" s="12"/>
      <c r="BI1315" s="12"/>
      <c r="BJ1315" s="12"/>
    </row>
    <row r="1316" spans="57:62" ht="11.25">
      <c r="BE1316" s="12"/>
      <c r="BF1316" s="12"/>
      <c r="BH1316" s="12"/>
      <c r="BI1316" s="12"/>
      <c r="BJ1316" s="12"/>
    </row>
    <row r="1317" spans="57:62" ht="11.25">
      <c r="BE1317" s="12"/>
      <c r="BF1317" s="12"/>
      <c r="BH1317" s="12"/>
      <c r="BI1317" s="12"/>
      <c r="BJ1317" s="12"/>
    </row>
    <row r="1318" spans="57:62" ht="11.25">
      <c r="BE1318" s="12"/>
      <c r="BF1318" s="12"/>
      <c r="BH1318" s="12"/>
      <c r="BI1318" s="12"/>
      <c r="BJ1318" s="12"/>
    </row>
    <row r="1319" spans="57:62" ht="11.25">
      <c r="BE1319" s="12"/>
      <c r="BF1319" s="12"/>
      <c r="BH1319" s="12"/>
      <c r="BI1319" s="12"/>
      <c r="BJ1319" s="12"/>
    </row>
    <row r="1320" spans="57:62" ht="11.25">
      <c r="BE1320" s="12"/>
      <c r="BF1320" s="12"/>
      <c r="BH1320" s="12"/>
      <c r="BI1320" s="12"/>
      <c r="BJ1320" s="12"/>
    </row>
    <row r="1321" spans="57:62" ht="11.25">
      <c r="BE1321" s="12"/>
      <c r="BF1321" s="12"/>
      <c r="BH1321" s="12"/>
      <c r="BI1321" s="12"/>
      <c r="BJ1321" s="12"/>
    </row>
    <row r="1322" spans="57:62" ht="11.25">
      <c r="BE1322" s="12"/>
      <c r="BF1322" s="12"/>
      <c r="BH1322" s="12"/>
      <c r="BI1322" s="12"/>
      <c r="BJ1322" s="12"/>
    </row>
    <row r="1323" spans="57:62" ht="11.25">
      <c r="BE1323" s="12"/>
      <c r="BF1323" s="12"/>
      <c r="BH1323" s="12"/>
      <c r="BI1323" s="12"/>
      <c r="BJ1323" s="12"/>
    </row>
    <row r="1324" spans="57:62" ht="11.25">
      <c r="BE1324" s="12"/>
      <c r="BF1324" s="12"/>
      <c r="BH1324" s="12"/>
      <c r="BI1324" s="12"/>
      <c r="BJ1324" s="12"/>
    </row>
    <row r="1325" spans="57:62" ht="11.25">
      <c r="BE1325" s="12"/>
      <c r="BF1325" s="12"/>
      <c r="BH1325" s="12"/>
      <c r="BI1325" s="12"/>
      <c r="BJ1325" s="12"/>
    </row>
    <row r="1326" spans="57:62" ht="11.25">
      <c r="BE1326" s="12"/>
      <c r="BF1326" s="12"/>
      <c r="BH1326" s="12"/>
      <c r="BI1326" s="12"/>
      <c r="BJ1326" s="12"/>
    </row>
    <row r="1327" spans="57:62" ht="11.25">
      <c r="BE1327" s="12"/>
      <c r="BF1327" s="12"/>
      <c r="BH1327" s="12"/>
      <c r="BI1327" s="12"/>
      <c r="BJ1327" s="12"/>
    </row>
    <row r="1328" spans="57:62" ht="11.25">
      <c r="BE1328" s="12"/>
      <c r="BF1328" s="12"/>
      <c r="BH1328" s="12"/>
      <c r="BI1328" s="12"/>
      <c r="BJ1328" s="12"/>
    </row>
    <row r="1329" spans="57:62" ht="11.25">
      <c r="BE1329" s="12"/>
      <c r="BF1329" s="12"/>
      <c r="BH1329" s="12"/>
      <c r="BI1329" s="12"/>
      <c r="BJ1329" s="12"/>
    </row>
    <row r="1330" spans="57:62" ht="11.25">
      <c r="BE1330" s="12"/>
      <c r="BF1330" s="12"/>
      <c r="BH1330" s="12"/>
      <c r="BI1330" s="12"/>
      <c r="BJ1330" s="12"/>
    </row>
    <row r="1331" spans="57:62" ht="11.25">
      <c r="BE1331" s="12"/>
      <c r="BF1331" s="12"/>
      <c r="BH1331" s="12"/>
      <c r="BI1331" s="12"/>
      <c r="BJ1331" s="12"/>
    </row>
    <row r="1332" spans="57:62" ht="11.25">
      <c r="BE1332" s="12"/>
      <c r="BF1332" s="12"/>
      <c r="BH1332" s="12"/>
      <c r="BI1332" s="12"/>
      <c r="BJ1332" s="12"/>
    </row>
    <row r="1333" spans="57:62" ht="11.25">
      <c r="BE1333" s="12"/>
      <c r="BF1333" s="12"/>
      <c r="BH1333" s="12"/>
      <c r="BI1333" s="12"/>
      <c r="BJ1333" s="12"/>
    </row>
    <row r="1334" spans="57:62" ht="11.25">
      <c r="BE1334" s="12"/>
      <c r="BF1334" s="12"/>
      <c r="BH1334" s="12"/>
      <c r="BI1334" s="12"/>
      <c r="BJ1334" s="12"/>
    </row>
    <row r="1335" spans="57:62" ht="11.25">
      <c r="BE1335" s="12"/>
      <c r="BF1335" s="12"/>
      <c r="BH1335" s="12"/>
      <c r="BI1335" s="12"/>
      <c r="BJ1335" s="12"/>
    </row>
    <row r="1336" spans="57:62" ht="11.25">
      <c r="BE1336" s="12"/>
      <c r="BF1336" s="12"/>
      <c r="BH1336" s="12"/>
      <c r="BI1336" s="12"/>
      <c r="BJ1336" s="12"/>
    </row>
    <row r="1337" spans="57:62" ht="11.25">
      <c r="BE1337" s="12"/>
      <c r="BF1337" s="12"/>
      <c r="BH1337" s="12"/>
      <c r="BI1337" s="12"/>
      <c r="BJ1337" s="12"/>
    </row>
    <row r="1338" spans="57:62" ht="11.25">
      <c r="BE1338" s="12"/>
      <c r="BF1338" s="12"/>
      <c r="BH1338" s="12"/>
      <c r="BI1338" s="12"/>
      <c r="BJ1338" s="12"/>
    </row>
    <row r="1339" spans="57:62" ht="11.25">
      <c r="BE1339" s="12"/>
      <c r="BF1339" s="12"/>
      <c r="BH1339" s="12"/>
      <c r="BI1339" s="12"/>
      <c r="BJ1339" s="12"/>
    </row>
    <row r="1340" spans="57:62" ht="11.25">
      <c r="BE1340" s="12"/>
      <c r="BF1340" s="12"/>
      <c r="BH1340" s="12"/>
      <c r="BI1340" s="12"/>
      <c r="BJ1340" s="12"/>
    </row>
    <row r="1341" spans="57:62" ht="11.25">
      <c r="BE1341" s="12"/>
      <c r="BF1341" s="12"/>
      <c r="BH1341" s="12"/>
      <c r="BI1341" s="12"/>
      <c r="BJ1341" s="12"/>
    </row>
    <row r="1342" spans="57:62" ht="11.25">
      <c r="BE1342" s="12"/>
      <c r="BF1342" s="12"/>
      <c r="BH1342" s="12"/>
      <c r="BI1342" s="12"/>
      <c r="BJ1342" s="12"/>
    </row>
    <row r="1343" spans="57:62" ht="11.25">
      <c r="BE1343" s="12"/>
      <c r="BF1343" s="12"/>
      <c r="BH1343" s="12"/>
      <c r="BI1343" s="12"/>
      <c r="BJ1343" s="12"/>
    </row>
    <row r="1344" spans="57:62" ht="11.25">
      <c r="BE1344" s="12"/>
      <c r="BF1344" s="12"/>
      <c r="BH1344" s="12"/>
      <c r="BI1344" s="12"/>
      <c r="BJ1344" s="12"/>
    </row>
    <row r="1345" spans="57:62" ht="11.25">
      <c r="BE1345" s="12"/>
      <c r="BF1345" s="12"/>
      <c r="BH1345" s="12"/>
      <c r="BI1345" s="12"/>
      <c r="BJ1345" s="12"/>
    </row>
    <row r="1346" spans="57:62" ht="11.25">
      <c r="BE1346" s="12"/>
      <c r="BF1346" s="12"/>
      <c r="BH1346" s="12"/>
      <c r="BI1346" s="12"/>
      <c r="BJ1346" s="12"/>
    </row>
    <row r="1347" spans="57:62" ht="11.25">
      <c r="BE1347" s="12"/>
      <c r="BF1347" s="12"/>
      <c r="BH1347" s="12"/>
      <c r="BI1347" s="12"/>
      <c r="BJ1347" s="12"/>
    </row>
    <row r="1348" spans="57:62" ht="11.25">
      <c r="BE1348" s="12"/>
      <c r="BF1348" s="12"/>
      <c r="BH1348" s="12"/>
      <c r="BI1348" s="12"/>
      <c r="BJ1348" s="12"/>
    </row>
    <row r="1349" spans="57:62" ht="11.25">
      <c r="BE1349" s="12"/>
      <c r="BF1349" s="12"/>
      <c r="BH1349" s="12"/>
      <c r="BI1349" s="12"/>
      <c r="BJ1349" s="12"/>
    </row>
    <row r="1350" spans="57:62" ht="11.25">
      <c r="BE1350" s="12"/>
      <c r="BF1350" s="12"/>
      <c r="BH1350" s="12"/>
      <c r="BI1350" s="12"/>
      <c r="BJ1350" s="12"/>
    </row>
    <row r="1351" spans="57:62" ht="11.25">
      <c r="BE1351" s="12"/>
      <c r="BF1351" s="12"/>
      <c r="BH1351" s="12"/>
      <c r="BI1351" s="12"/>
      <c r="BJ1351" s="12"/>
    </row>
    <row r="1352" spans="57:62" ht="11.25">
      <c r="BE1352" s="12"/>
      <c r="BF1352" s="12"/>
      <c r="BH1352" s="12"/>
      <c r="BI1352" s="12"/>
      <c r="BJ1352" s="12"/>
    </row>
    <row r="1353" spans="57:62" ht="11.25">
      <c r="BE1353" s="12"/>
      <c r="BF1353" s="12"/>
      <c r="BH1353" s="12"/>
      <c r="BI1353" s="12"/>
      <c r="BJ1353" s="12"/>
    </row>
    <row r="1354" spans="57:62" ht="11.25">
      <c r="BE1354" s="12"/>
      <c r="BF1354" s="12"/>
      <c r="BH1354" s="12"/>
      <c r="BI1354" s="12"/>
      <c r="BJ1354" s="12"/>
    </row>
    <row r="1355" spans="57:62" ht="11.25">
      <c r="BE1355" s="12"/>
      <c r="BF1355" s="12"/>
      <c r="BH1355" s="12"/>
      <c r="BI1355" s="12"/>
      <c r="BJ1355" s="12"/>
    </row>
    <row r="1356" spans="57:62" ht="11.25">
      <c r="BE1356" s="12"/>
      <c r="BF1356" s="12"/>
      <c r="BH1356" s="12"/>
      <c r="BI1356" s="12"/>
      <c r="BJ1356" s="12"/>
    </row>
    <row r="1357" spans="57:62" ht="11.25">
      <c r="BE1357" s="12"/>
      <c r="BF1357" s="12"/>
      <c r="BH1357" s="12"/>
      <c r="BI1357" s="12"/>
      <c r="BJ1357" s="12"/>
    </row>
    <row r="1358" spans="57:62" ht="11.25">
      <c r="BE1358" s="12"/>
      <c r="BF1358" s="12"/>
      <c r="BH1358" s="12"/>
      <c r="BI1358" s="12"/>
      <c r="BJ1358" s="12"/>
    </row>
    <row r="1359" spans="57:62" ht="11.25">
      <c r="BE1359" s="12"/>
      <c r="BF1359" s="12"/>
      <c r="BH1359" s="12"/>
      <c r="BI1359" s="12"/>
      <c r="BJ1359" s="12"/>
    </row>
    <row r="1360" spans="57:62" ht="11.25">
      <c r="BE1360" s="12"/>
      <c r="BF1360" s="12"/>
      <c r="BH1360" s="12"/>
      <c r="BI1360" s="12"/>
      <c r="BJ1360" s="12"/>
    </row>
    <row r="1361" spans="57:62" ht="11.25">
      <c r="BE1361" s="12"/>
      <c r="BF1361" s="12"/>
      <c r="BH1361" s="12"/>
      <c r="BI1361" s="12"/>
      <c r="BJ1361" s="12"/>
    </row>
    <row r="1362" spans="57:62" ht="11.25">
      <c r="BE1362" s="12"/>
      <c r="BF1362" s="12"/>
      <c r="BH1362" s="12"/>
      <c r="BI1362" s="12"/>
      <c r="BJ1362" s="12"/>
    </row>
    <row r="1363" spans="57:62" ht="11.25">
      <c r="BE1363" s="12"/>
      <c r="BF1363" s="12"/>
      <c r="BH1363" s="12"/>
      <c r="BI1363" s="12"/>
      <c r="BJ1363" s="12"/>
    </row>
    <row r="1364" spans="57:62" ht="11.25">
      <c r="BE1364" s="12"/>
      <c r="BF1364" s="12"/>
      <c r="BH1364" s="12"/>
      <c r="BI1364" s="12"/>
      <c r="BJ1364" s="12"/>
    </row>
    <row r="1365" spans="57:62" ht="11.25">
      <c r="BE1365" s="12"/>
      <c r="BF1365" s="12"/>
      <c r="BH1365" s="12"/>
      <c r="BI1365" s="12"/>
      <c r="BJ1365" s="12"/>
    </row>
    <row r="1366" spans="57:62" ht="11.25">
      <c r="BE1366" s="12"/>
      <c r="BF1366" s="12"/>
      <c r="BH1366" s="12"/>
      <c r="BI1366" s="12"/>
      <c r="BJ1366" s="12"/>
    </row>
    <row r="1367" spans="57:62" ht="11.25">
      <c r="BE1367" s="12"/>
      <c r="BF1367" s="12"/>
      <c r="BH1367" s="12"/>
      <c r="BI1367" s="12"/>
      <c r="BJ1367" s="12"/>
    </row>
    <row r="1368" spans="57:62" ht="11.25">
      <c r="BE1368" s="12"/>
      <c r="BF1368" s="12"/>
      <c r="BH1368" s="12"/>
      <c r="BI1368" s="12"/>
      <c r="BJ1368" s="12"/>
    </row>
    <row r="1369" spans="57:62" ht="11.25">
      <c r="BE1369" s="12"/>
      <c r="BF1369" s="12"/>
      <c r="BH1369" s="12"/>
      <c r="BI1369" s="12"/>
      <c r="BJ1369" s="12"/>
    </row>
    <row r="1370" spans="57:62" ht="11.25">
      <c r="BE1370" s="12"/>
      <c r="BF1370" s="12"/>
      <c r="BH1370" s="12"/>
      <c r="BI1370" s="12"/>
      <c r="BJ1370" s="12"/>
    </row>
    <row r="1371" spans="57:62" ht="11.25">
      <c r="BE1371" s="12"/>
      <c r="BF1371" s="12"/>
      <c r="BH1371" s="12"/>
      <c r="BI1371" s="12"/>
      <c r="BJ1371" s="12"/>
    </row>
    <row r="1372" spans="57:62" ht="11.25">
      <c r="BE1372" s="12"/>
      <c r="BF1372" s="12"/>
      <c r="BH1372" s="12"/>
      <c r="BI1372" s="12"/>
      <c r="BJ1372" s="12"/>
    </row>
    <row r="1373" spans="57:62" ht="11.25">
      <c r="BE1373" s="12"/>
      <c r="BF1373" s="12"/>
      <c r="BH1373" s="12"/>
      <c r="BI1373" s="12"/>
      <c r="BJ1373" s="12"/>
    </row>
    <row r="1374" spans="57:62" ht="11.25">
      <c r="BE1374" s="12"/>
      <c r="BF1374" s="12"/>
      <c r="BH1374" s="12"/>
      <c r="BI1374" s="12"/>
      <c r="BJ1374" s="12"/>
    </row>
    <row r="1375" spans="57:62" ht="11.25">
      <c r="BE1375" s="12"/>
      <c r="BF1375" s="12"/>
      <c r="BH1375" s="12"/>
      <c r="BI1375" s="12"/>
      <c r="BJ1375" s="12"/>
    </row>
    <row r="1376" spans="57:62" ht="11.25">
      <c r="BE1376" s="12"/>
      <c r="BF1376" s="12"/>
      <c r="BH1376" s="12"/>
      <c r="BI1376" s="12"/>
      <c r="BJ1376" s="12"/>
    </row>
    <row r="1377" spans="57:62" ht="11.25">
      <c r="BE1377" s="12"/>
      <c r="BF1377" s="12"/>
      <c r="BH1377" s="12"/>
      <c r="BI1377" s="12"/>
      <c r="BJ1377" s="12"/>
    </row>
    <row r="1378" spans="57:62" ht="11.25">
      <c r="BE1378" s="12"/>
      <c r="BF1378" s="12"/>
      <c r="BH1378" s="12"/>
      <c r="BI1378" s="12"/>
      <c r="BJ1378" s="12"/>
    </row>
    <row r="1379" spans="57:62" ht="11.25">
      <c r="BE1379" s="12"/>
      <c r="BF1379" s="12"/>
      <c r="BH1379" s="12"/>
      <c r="BI1379" s="12"/>
      <c r="BJ1379" s="12"/>
    </row>
    <row r="1380" spans="57:62" ht="11.25">
      <c r="BE1380" s="12"/>
      <c r="BF1380" s="12"/>
      <c r="BH1380" s="12"/>
      <c r="BI1380" s="12"/>
      <c r="BJ1380" s="12"/>
    </row>
    <row r="1381" spans="57:62" ht="11.25">
      <c r="BE1381" s="12"/>
      <c r="BF1381" s="12"/>
      <c r="BH1381" s="12"/>
      <c r="BI1381" s="12"/>
      <c r="BJ1381" s="12"/>
    </row>
    <row r="1382" spans="57:62" ht="11.25">
      <c r="BE1382" s="12"/>
      <c r="BF1382" s="12"/>
      <c r="BH1382" s="12"/>
      <c r="BI1382" s="12"/>
      <c r="BJ1382" s="12"/>
    </row>
    <row r="1383" spans="57:62" ht="11.25">
      <c r="BE1383" s="12"/>
      <c r="BF1383" s="12"/>
      <c r="BH1383" s="12"/>
      <c r="BI1383" s="12"/>
      <c r="BJ1383" s="12"/>
    </row>
    <row r="1384" spans="57:62" ht="11.25">
      <c r="BE1384" s="12"/>
      <c r="BF1384" s="12"/>
      <c r="BH1384" s="12"/>
      <c r="BI1384" s="12"/>
      <c r="BJ1384" s="12"/>
    </row>
    <row r="1385" spans="57:62" ht="11.25">
      <c r="BE1385" s="12"/>
      <c r="BF1385" s="12"/>
      <c r="BH1385" s="12"/>
      <c r="BI1385" s="12"/>
      <c r="BJ1385" s="12"/>
    </row>
    <row r="1386" spans="57:62" ht="11.25">
      <c r="BE1386" s="12"/>
      <c r="BF1386" s="12"/>
      <c r="BH1386" s="12"/>
      <c r="BI1386" s="12"/>
      <c r="BJ1386" s="12"/>
    </row>
    <row r="1387" spans="57:62" ht="11.25">
      <c r="BE1387" s="12"/>
      <c r="BF1387" s="12"/>
      <c r="BH1387" s="12"/>
      <c r="BI1387" s="12"/>
      <c r="BJ1387" s="12"/>
    </row>
    <row r="1388" spans="57:62" ht="11.25">
      <c r="BE1388" s="12"/>
      <c r="BF1388" s="12"/>
      <c r="BH1388" s="12"/>
      <c r="BI1388" s="12"/>
      <c r="BJ1388" s="12"/>
    </row>
    <row r="1389" spans="57:62" ht="11.25">
      <c r="BE1389" s="12"/>
      <c r="BF1389" s="12"/>
      <c r="BH1389" s="12"/>
      <c r="BI1389" s="12"/>
      <c r="BJ1389" s="12"/>
    </row>
    <row r="1390" spans="57:62" ht="11.25">
      <c r="BE1390" s="12"/>
      <c r="BF1390" s="12"/>
      <c r="BH1390" s="12"/>
      <c r="BI1390" s="12"/>
      <c r="BJ1390" s="12"/>
    </row>
    <row r="1391" spans="57:62" ht="11.25">
      <c r="BE1391" s="12"/>
      <c r="BF1391" s="12"/>
      <c r="BH1391" s="12"/>
      <c r="BI1391" s="12"/>
      <c r="BJ1391" s="12"/>
    </row>
    <row r="1392" spans="57:62" ht="11.25">
      <c r="BE1392" s="12"/>
      <c r="BF1392" s="12"/>
      <c r="BH1392" s="12"/>
      <c r="BI1392" s="12"/>
      <c r="BJ1392" s="12"/>
    </row>
    <row r="1393" spans="57:62" ht="11.25">
      <c r="BE1393" s="12"/>
      <c r="BF1393" s="12"/>
      <c r="BH1393" s="12"/>
      <c r="BI1393" s="12"/>
      <c r="BJ1393" s="12"/>
    </row>
    <row r="1394" spans="57:62" ht="11.25">
      <c r="BE1394" s="12"/>
      <c r="BF1394" s="12"/>
      <c r="BH1394" s="12"/>
      <c r="BI1394" s="12"/>
      <c r="BJ1394" s="12"/>
    </row>
    <row r="1395" spans="57:62" ht="11.25">
      <c r="BE1395" s="12"/>
      <c r="BF1395" s="12"/>
      <c r="BH1395" s="12"/>
      <c r="BI1395" s="12"/>
      <c r="BJ1395" s="12"/>
    </row>
    <row r="1396" spans="57:62" ht="11.25">
      <c r="BE1396" s="12"/>
      <c r="BF1396" s="12"/>
      <c r="BH1396" s="12"/>
      <c r="BI1396" s="12"/>
      <c r="BJ1396" s="12"/>
    </row>
    <row r="1397" spans="57:62" ht="11.25">
      <c r="BE1397" s="12"/>
      <c r="BF1397" s="12"/>
      <c r="BH1397" s="12"/>
      <c r="BI1397" s="12"/>
      <c r="BJ1397" s="12"/>
    </row>
    <row r="1398" spans="57:62" ht="11.25">
      <c r="BE1398" s="12"/>
      <c r="BF1398" s="12"/>
      <c r="BH1398" s="12"/>
      <c r="BI1398" s="12"/>
      <c r="BJ1398" s="12"/>
    </row>
    <row r="1399" spans="57:62" ht="11.25">
      <c r="BE1399" s="12"/>
      <c r="BF1399" s="12"/>
      <c r="BH1399" s="12"/>
      <c r="BI1399" s="12"/>
      <c r="BJ1399" s="12"/>
    </row>
    <row r="1400" spans="57:62" ht="11.25">
      <c r="BE1400" s="12"/>
      <c r="BF1400" s="12"/>
      <c r="BH1400" s="12"/>
      <c r="BI1400" s="12"/>
      <c r="BJ1400" s="12"/>
    </row>
    <row r="1401" spans="57:62" ht="11.25">
      <c r="BE1401" s="12"/>
      <c r="BF1401" s="12"/>
      <c r="BH1401" s="12"/>
      <c r="BI1401" s="12"/>
      <c r="BJ1401" s="12"/>
    </row>
    <row r="1402" spans="57:62" ht="11.25">
      <c r="BE1402" s="12"/>
      <c r="BF1402" s="12"/>
      <c r="BH1402" s="12"/>
      <c r="BI1402" s="12"/>
      <c r="BJ1402" s="12"/>
    </row>
    <row r="1403" spans="57:62" ht="11.25">
      <c r="BE1403" s="12"/>
      <c r="BF1403" s="12"/>
      <c r="BH1403" s="12"/>
      <c r="BI1403" s="12"/>
      <c r="BJ1403" s="12"/>
    </row>
    <row r="1404" spans="57:62" ht="11.25">
      <c r="BE1404" s="12"/>
      <c r="BF1404" s="12"/>
      <c r="BH1404" s="12"/>
      <c r="BI1404" s="12"/>
      <c r="BJ1404" s="12"/>
    </row>
    <row r="1405" spans="57:62" ht="11.25">
      <c r="BE1405" s="12"/>
      <c r="BF1405" s="12"/>
      <c r="BH1405" s="12"/>
      <c r="BI1405" s="12"/>
      <c r="BJ1405" s="12"/>
    </row>
    <row r="1406" spans="57:62" ht="11.25">
      <c r="BE1406" s="12"/>
      <c r="BF1406" s="12"/>
      <c r="BH1406" s="12"/>
      <c r="BI1406" s="12"/>
      <c r="BJ1406" s="12"/>
    </row>
    <row r="1407" spans="57:62" ht="11.25">
      <c r="BE1407" s="12"/>
      <c r="BF1407" s="12"/>
      <c r="BH1407" s="12"/>
      <c r="BI1407" s="12"/>
      <c r="BJ1407" s="12"/>
    </row>
    <row r="1408" spans="57:62" ht="11.25">
      <c r="BE1408" s="12"/>
      <c r="BF1408" s="12"/>
      <c r="BH1408" s="12"/>
      <c r="BI1408" s="12"/>
      <c r="BJ1408" s="12"/>
    </row>
    <row r="1409" spans="57:62" ht="11.25">
      <c r="BE1409" s="12"/>
      <c r="BF1409" s="12"/>
      <c r="BH1409" s="12"/>
      <c r="BI1409" s="12"/>
      <c r="BJ1409" s="12"/>
    </row>
    <row r="1410" spans="57:62" ht="11.25">
      <c r="BE1410" s="12"/>
      <c r="BF1410" s="12"/>
      <c r="BH1410" s="12"/>
      <c r="BI1410" s="12"/>
      <c r="BJ1410" s="12"/>
    </row>
    <row r="1411" spans="57:62" ht="11.25">
      <c r="BE1411" s="12"/>
      <c r="BF1411" s="12"/>
      <c r="BH1411" s="12"/>
      <c r="BI1411" s="12"/>
      <c r="BJ1411" s="12"/>
    </row>
    <row r="1412" spans="57:62" ht="11.25">
      <c r="BE1412" s="12"/>
      <c r="BF1412" s="12"/>
      <c r="BH1412" s="12"/>
      <c r="BI1412" s="12"/>
      <c r="BJ1412" s="12"/>
    </row>
    <row r="1413" spans="57:62" ht="11.25">
      <c r="BE1413" s="12"/>
      <c r="BF1413" s="12"/>
      <c r="BH1413" s="12"/>
      <c r="BI1413" s="12"/>
      <c r="BJ1413" s="12"/>
    </row>
    <row r="1414" spans="57:62" ht="11.25">
      <c r="BE1414" s="12"/>
      <c r="BF1414" s="12"/>
      <c r="BH1414" s="12"/>
      <c r="BI1414" s="12"/>
      <c r="BJ1414" s="12"/>
    </row>
    <row r="1415" spans="57:62" ht="11.25">
      <c r="BE1415" s="12"/>
      <c r="BF1415" s="12"/>
      <c r="BH1415" s="12"/>
      <c r="BI1415" s="12"/>
      <c r="BJ1415" s="12"/>
    </row>
    <row r="1416" spans="57:62" ht="11.25">
      <c r="BE1416" s="12"/>
      <c r="BF1416" s="12"/>
      <c r="BH1416" s="12"/>
      <c r="BI1416" s="12"/>
      <c r="BJ1416" s="12"/>
    </row>
    <row r="1417" spans="57:62" ht="11.25">
      <c r="BE1417" s="12"/>
      <c r="BF1417" s="12"/>
      <c r="BH1417" s="12"/>
      <c r="BI1417" s="12"/>
      <c r="BJ1417" s="12"/>
    </row>
    <row r="1418" spans="57:62" ht="11.25">
      <c r="BE1418" s="12"/>
      <c r="BF1418" s="12"/>
      <c r="BH1418" s="12"/>
      <c r="BI1418" s="12"/>
      <c r="BJ1418" s="12"/>
    </row>
    <row r="1419" spans="57:62" ht="11.25">
      <c r="BE1419" s="12"/>
      <c r="BF1419" s="12"/>
      <c r="BH1419" s="12"/>
      <c r="BI1419" s="12"/>
      <c r="BJ1419" s="12"/>
    </row>
    <row r="1420" spans="57:62" ht="11.25">
      <c r="BE1420" s="12"/>
      <c r="BF1420" s="12"/>
      <c r="BH1420" s="12"/>
      <c r="BI1420" s="12"/>
      <c r="BJ1420" s="12"/>
    </row>
    <row r="1421" spans="57:62" ht="11.25">
      <c r="BE1421" s="12"/>
      <c r="BF1421" s="12"/>
      <c r="BH1421" s="12"/>
      <c r="BI1421" s="12"/>
      <c r="BJ1421" s="12"/>
    </row>
    <row r="1422" spans="57:62" ht="11.25">
      <c r="BE1422" s="12"/>
      <c r="BF1422" s="12"/>
      <c r="BH1422" s="12"/>
      <c r="BI1422" s="12"/>
      <c r="BJ1422" s="12"/>
    </row>
    <row r="1423" spans="57:62" ht="11.25">
      <c r="BE1423" s="12"/>
      <c r="BF1423" s="12"/>
      <c r="BH1423" s="12"/>
      <c r="BI1423" s="12"/>
      <c r="BJ1423" s="12"/>
    </row>
    <row r="1424" spans="57:62" ht="11.25">
      <c r="BE1424" s="12"/>
      <c r="BF1424" s="12"/>
      <c r="BH1424" s="12"/>
      <c r="BI1424" s="12"/>
      <c r="BJ1424" s="12"/>
    </row>
    <row r="1425" spans="57:62" ht="11.25">
      <c r="BE1425" s="12"/>
      <c r="BF1425" s="12"/>
      <c r="BH1425" s="12"/>
      <c r="BI1425" s="12"/>
      <c r="BJ1425" s="12"/>
    </row>
    <row r="1426" spans="57:62" ht="11.25">
      <c r="BE1426" s="12"/>
      <c r="BF1426" s="12"/>
      <c r="BH1426" s="12"/>
      <c r="BI1426" s="12"/>
      <c r="BJ1426" s="12"/>
    </row>
    <row r="1427" spans="57:62" ht="11.25">
      <c r="BE1427" s="12"/>
      <c r="BF1427" s="12"/>
      <c r="BH1427" s="12"/>
      <c r="BI1427" s="12"/>
      <c r="BJ1427" s="12"/>
    </row>
    <row r="1428" spans="57:62" ht="11.25">
      <c r="BE1428" s="12"/>
      <c r="BF1428" s="12"/>
      <c r="BH1428" s="12"/>
      <c r="BI1428" s="12"/>
      <c r="BJ1428" s="12"/>
    </row>
    <row r="1429" spans="57:62" ht="11.25">
      <c r="BE1429" s="12"/>
      <c r="BF1429" s="12"/>
      <c r="BH1429" s="12"/>
      <c r="BI1429" s="12"/>
      <c r="BJ1429" s="12"/>
    </row>
    <row r="1430" spans="57:62" ht="11.25">
      <c r="BE1430" s="12"/>
      <c r="BF1430" s="12"/>
      <c r="BH1430" s="12"/>
      <c r="BI1430" s="12"/>
      <c r="BJ1430" s="12"/>
    </row>
    <row r="1431" spans="57:62" ht="11.25">
      <c r="BE1431" s="12"/>
      <c r="BF1431" s="12"/>
      <c r="BH1431" s="12"/>
      <c r="BI1431" s="12"/>
      <c r="BJ1431" s="12"/>
    </row>
    <row r="1432" spans="57:62" ht="11.25">
      <c r="BE1432" s="12"/>
      <c r="BF1432" s="12"/>
      <c r="BH1432" s="12"/>
      <c r="BI1432" s="12"/>
      <c r="BJ1432" s="12"/>
    </row>
    <row r="1433" spans="57:62" ht="11.25">
      <c r="BE1433" s="12"/>
      <c r="BF1433" s="12"/>
      <c r="BH1433" s="12"/>
      <c r="BI1433" s="12"/>
      <c r="BJ1433" s="12"/>
    </row>
    <row r="1434" spans="57:62" ht="11.25">
      <c r="BE1434" s="12"/>
      <c r="BF1434" s="12"/>
      <c r="BH1434" s="12"/>
      <c r="BI1434" s="12"/>
      <c r="BJ1434" s="12"/>
    </row>
    <row r="1435" spans="57:62" ht="11.25">
      <c r="BE1435" s="12"/>
      <c r="BF1435" s="12"/>
      <c r="BH1435" s="12"/>
      <c r="BI1435" s="12"/>
      <c r="BJ1435" s="12"/>
    </row>
    <row r="1436" spans="57:62" ht="11.25">
      <c r="BE1436" s="12"/>
      <c r="BF1436" s="12"/>
      <c r="BH1436" s="12"/>
      <c r="BI1436" s="12"/>
      <c r="BJ1436" s="12"/>
    </row>
    <row r="1437" spans="57:62" ht="11.25">
      <c r="BE1437" s="12"/>
      <c r="BF1437" s="12"/>
      <c r="BH1437" s="12"/>
      <c r="BI1437" s="12"/>
      <c r="BJ1437" s="12"/>
    </row>
    <row r="1438" spans="57:62" ht="11.25">
      <c r="BE1438" s="12"/>
      <c r="BF1438" s="12"/>
      <c r="BH1438" s="12"/>
      <c r="BI1438" s="12"/>
      <c r="BJ1438" s="12"/>
    </row>
    <row r="1439" spans="57:62" ht="11.25">
      <c r="BE1439" s="12"/>
      <c r="BF1439" s="12"/>
      <c r="BH1439" s="12"/>
      <c r="BI1439" s="12"/>
      <c r="BJ1439" s="12"/>
    </row>
    <row r="1440" spans="57:62" ht="11.25">
      <c r="BE1440" s="12"/>
      <c r="BF1440" s="12"/>
      <c r="BH1440" s="12"/>
      <c r="BI1440" s="12"/>
      <c r="BJ1440" s="12"/>
    </row>
    <row r="1441" spans="57:62" ht="11.25">
      <c r="BE1441" s="12"/>
      <c r="BF1441" s="12"/>
      <c r="BH1441" s="12"/>
      <c r="BI1441" s="12"/>
      <c r="BJ1441" s="12"/>
    </row>
    <row r="1442" spans="57:62" ht="11.25">
      <c r="BE1442" s="12"/>
      <c r="BF1442" s="12"/>
      <c r="BH1442" s="12"/>
      <c r="BI1442" s="12"/>
      <c r="BJ1442" s="12"/>
    </row>
    <row r="1443" spans="57:62" ht="11.25">
      <c r="BE1443" s="12"/>
      <c r="BF1443" s="12"/>
      <c r="BH1443" s="12"/>
      <c r="BI1443" s="12"/>
      <c r="BJ1443" s="12"/>
    </row>
    <row r="1444" spans="57:62" ht="11.25">
      <c r="BE1444" s="12"/>
      <c r="BF1444" s="12"/>
      <c r="BH1444" s="12"/>
      <c r="BI1444" s="12"/>
      <c r="BJ1444" s="12"/>
    </row>
    <row r="1445" spans="57:62" ht="11.25">
      <c r="BE1445" s="12"/>
      <c r="BF1445" s="12"/>
      <c r="BH1445" s="12"/>
      <c r="BI1445" s="12"/>
      <c r="BJ1445" s="12"/>
    </row>
    <row r="1446" spans="57:62" ht="11.25">
      <c r="BE1446" s="12"/>
      <c r="BF1446" s="12"/>
      <c r="BH1446" s="12"/>
      <c r="BI1446" s="12"/>
      <c r="BJ1446" s="12"/>
    </row>
    <row r="1447" spans="57:62" ht="11.25">
      <c r="BE1447" s="12"/>
      <c r="BF1447" s="12"/>
      <c r="BH1447" s="12"/>
      <c r="BI1447" s="12"/>
      <c r="BJ1447" s="12"/>
    </row>
    <row r="1448" spans="57:62" ht="11.25">
      <c r="BE1448" s="12"/>
      <c r="BF1448" s="12"/>
      <c r="BH1448" s="12"/>
      <c r="BI1448" s="12"/>
      <c r="BJ1448" s="12"/>
    </row>
    <row r="1449" spans="57:62" ht="11.25">
      <c r="BE1449" s="12"/>
      <c r="BF1449" s="12"/>
      <c r="BH1449" s="12"/>
      <c r="BI1449" s="12"/>
      <c r="BJ1449" s="12"/>
    </row>
    <row r="1450" spans="57:62" ht="11.25">
      <c r="BE1450" s="12"/>
      <c r="BF1450" s="12"/>
      <c r="BH1450" s="12"/>
      <c r="BI1450" s="12"/>
      <c r="BJ1450" s="12"/>
    </row>
    <row r="1451" spans="57:62" ht="11.25">
      <c r="BE1451" s="12"/>
      <c r="BF1451" s="12"/>
      <c r="BH1451" s="12"/>
      <c r="BI1451" s="12"/>
      <c r="BJ1451" s="12"/>
    </row>
    <row r="1452" spans="57:62" ht="11.25">
      <c r="BE1452" s="12"/>
      <c r="BF1452" s="12"/>
      <c r="BH1452" s="12"/>
      <c r="BI1452" s="12"/>
      <c r="BJ1452" s="12"/>
    </row>
    <row r="1453" spans="57:62" ht="11.25">
      <c r="BE1453" s="12"/>
      <c r="BF1453" s="12"/>
      <c r="BH1453" s="12"/>
      <c r="BI1453" s="12"/>
      <c r="BJ1453" s="12"/>
    </row>
    <row r="1454" spans="57:62" ht="11.25">
      <c r="BE1454" s="12"/>
      <c r="BF1454" s="12"/>
      <c r="BH1454" s="12"/>
      <c r="BI1454" s="12"/>
      <c r="BJ1454" s="12"/>
    </row>
    <row r="1455" spans="57:62" ht="11.25">
      <c r="BE1455" s="12"/>
      <c r="BF1455" s="12"/>
      <c r="BH1455" s="12"/>
      <c r="BI1455" s="12"/>
      <c r="BJ1455" s="12"/>
    </row>
    <row r="1456" spans="57:62" ht="11.25">
      <c r="BE1456" s="12"/>
      <c r="BF1456" s="12"/>
      <c r="BH1456" s="12"/>
      <c r="BI1456" s="12"/>
      <c r="BJ1456" s="12"/>
    </row>
    <row r="1457" spans="57:62" ht="11.25">
      <c r="BE1457" s="12"/>
      <c r="BF1457" s="12"/>
      <c r="BH1457" s="12"/>
      <c r="BI1457" s="12"/>
      <c r="BJ1457" s="12"/>
    </row>
    <row r="1458" spans="57:62" ht="11.25">
      <c r="BE1458" s="12"/>
      <c r="BF1458" s="12"/>
      <c r="BH1458" s="12"/>
      <c r="BI1458" s="12"/>
      <c r="BJ1458" s="12"/>
    </row>
    <row r="1459" spans="57:62" ht="11.25">
      <c r="BE1459" s="12"/>
      <c r="BF1459" s="12"/>
      <c r="BH1459" s="12"/>
      <c r="BI1459" s="12"/>
      <c r="BJ1459" s="12"/>
    </row>
    <row r="1460" spans="57:62" ht="11.25">
      <c r="BE1460" s="12"/>
      <c r="BF1460" s="12"/>
      <c r="BH1460" s="12"/>
      <c r="BI1460" s="12"/>
      <c r="BJ1460" s="12"/>
    </row>
    <row r="1461" spans="57:62" ht="11.25">
      <c r="BE1461" s="12"/>
      <c r="BF1461" s="12"/>
      <c r="BH1461" s="12"/>
      <c r="BI1461" s="12"/>
      <c r="BJ1461" s="12"/>
    </row>
    <row r="1462" spans="57:62" ht="11.25">
      <c r="BE1462" s="12"/>
      <c r="BF1462" s="12"/>
      <c r="BH1462" s="12"/>
      <c r="BI1462" s="12"/>
      <c r="BJ1462" s="12"/>
    </row>
    <row r="1463" spans="57:62" ht="11.25">
      <c r="BE1463" s="12"/>
      <c r="BF1463" s="12"/>
      <c r="BH1463" s="12"/>
      <c r="BI1463" s="12"/>
      <c r="BJ1463" s="12"/>
    </row>
    <row r="1464" spans="57:62" ht="11.25">
      <c r="BE1464" s="12"/>
      <c r="BF1464" s="12"/>
      <c r="BH1464" s="12"/>
      <c r="BI1464" s="12"/>
      <c r="BJ1464" s="12"/>
    </row>
    <row r="1465" spans="57:62" ht="11.25">
      <c r="BE1465" s="12"/>
      <c r="BF1465" s="12"/>
      <c r="BH1465" s="12"/>
      <c r="BI1465" s="12"/>
      <c r="BJ1465" s="12"/>
    </row>
    <row r="1466" spans="57:62" ht="11.25">
      <c r="BE1466" s="12"/>
      <c r="BF1466" s="12"/>
      <c r="BH1466" s="12"/>
      <c r="BI1466" s="12"/>
      <c r="BJ1466" s="12"/>
    </row>
    <row r="1467" spans="57:62" ht="11.25">
      <c r="BE1467" s="12"/>
      <c r="BF1467" s="12"/>
      <c r="BH1467" s="12"/>
      <c r="BI1467" s="12"/>
      <c r="BJ1467" s="12"/>
    </row>
    <row r="1468" spans="57:62" ht="11.25">
      <c r="BE1468" s="12"/>
      <c r="BF1468" s="12"/>
      <c r="BH1468" s="12"/>
      <c r="BI1468" s="12"/>
      <c r="BJ1468" s="12"/>
    </row>
    <row r="1469" spans="57:62" ht="11.25">
      <c r="BE1469" s="12"/>
      <c r="BF1469" s="12"/>
      <c r="BH1469" s="12"/>
      <c r="BI1469" s="12"/>
      <c r="BJ1469" s="12"/>
    </row>
    <row r="1470" spans="57:62" ht="11.25">
      <c r="BE1470" s="12"/>
      <c r="BF1470" s="12"/>
      <c r="BH1470" s="12"/>
      <c r="BI1470" s="12"/>
      <c r="BJ1470" s="12"/>
    </row>
    <row r="1471" spans="57:62" ht="11.25">
      <c r="BE1471" s="12"/>
      <c r="BF1471" s="12"/>
      <c r="BH1471" s="12"/>
      <c r="BI1471" s="12"/>
      <c r="BJ1471" s="12"/>
    </row>
    <row r="1472" spans="57:62" ht="11.25">
      <c r="BE1472" s="12"/>
      <c r="BF1472" s="12"/>
      <c r="BH1472" s="12"/>
      <c r="BI1472" s="12"/>
      <c r="BJ1472" s="12"/>
    </row>
    <row r="1473" spans="57:62" ht="11.25">
      <c r="BE1473" s="12"/>
      <c r="BF1473" s="12"/>
      <c r="BH1473" s="12"/>
      <c r="BI1473" s="12"/>
      <c r="BJ1473" s="12"/>
    </row>
    <row r="1474" spans="57:62" ht="11.25">
      <c r="BE1474" s="12"/>
      <c r="BF1474" s="12"/>
      <c r="BH1474" s="12"/>
      <c r="BI1474" s="12"/>
      <c r="BJ1474" s="12"/>
    </row>
    <row r="1475" spans="57:62" ht="11.25">
      <c r="BE1475" s="12"/>
      <c r="BF1475" s="12"/>
      <c r="BH1475" s="12"/>
      <c r="BI1475" s="12"/>
      <c r="BJ1475" s="12"/>
    </row>
    <row r="1476" spans="57:62" ht="11.25">
      <c r="BE1476" s="12"/>
      <c r="BF1476" s="12"/>
      <c r="BH1476" s="12"/>
      <c r="BI1476" s="12"/>
      <c r="BJ1476" s="12"/>
    </row>
    <row r="1477" spans="57:62" ht="11.25">
      <c r="BE1477" s="12"/>
      <c r="BF1477" s="12"/>
      <c r="BH1477" s="12"/>
      <c r="BI1477" s="12"/>
      <c r="BJ1477" s="12"/>
    </row>
    <row r="1478" spans="57:62" ht="11.25">
      <c r="BE1478" s="12"/>
      <c r="BF1478" s="12"/>
      <c r="BH1478" s="12"/>
      <c r="BI1478" s="12"/>
      <c r="BJ1478" s="12"/>
    </row>
    <row r="1479" spans="57:62" ht="11.25">
      <c r="BE1479" s="12"/>
      <c r="BF1479" s="12"/>
      <c r="BH1479" s="12"/>
      <c r="BI1479" s="12"/>
      <c r="BJ1479" s="12"/>
    </row>
    <row r="1480" spans="57:62" ht="11.25">
      <c r="BE1480" s="12"/>
      <c r="BF1480" s="12"/>
      <c r="BH1480" s="12"/>
      <c r="BI1480" s="12"/>
      <c r="BJ1480" s="12"/>
    </row>
    <row r="1481" spans="57:62" ht="11.25">
      <c r="BE1481" s="12"/>
      <c r="BF1481" s="12"/>
      <c r="BH1481" s="12"/>
      <c r="BI1481" s="12"/>
      <c r="BJ1481" s="12"/>
    </row>
    <row r="1482" spans="57:62" ht="11.25">
      <c r="BE1482" s="12"/>
      <c r="BF1482" s="12"/>
      <c r="BH1482" s="12"/>
      <c r="BI1482" s="12"/>
      <c r="BJ1482" s="12"/>
    </row>
    <row r="1483" spans="57:62" ht="11.25">
      <c r="BE1483" s="12"/>
      <c r="BF1483" s="12"/>
      <c r="BH1483" s="12"/>
      <c r="BI1483" s="12"/>
      <c r="BJ1483" s="12"/>
    </row>
    <row r="1484" spans="57:62" ht="11.25">
      <c r="BE1484" s="12"/>
      <c r="BF1484" s="12"/>
      <c r="BH1484" s="12"/>
      <c r="BI1484" s="12"/>
      <c r="BJ1484" s="12"/>
    </row>
    <row r="1485" spans="57:62" ht="11.25">
      <c r="BE1485" s="12"/>
      <c r="BF1485" s="12"/>
      <c r="BH1485" s="12"/>
      <c r="BI1485" s="12"/>
      <c r="BJ1485" s="12"/>
    </row>
    <row r="1486" spans="57:62" ht="11.25">
      <c r="BE1486" s="12"/>
      <c r="BF1486" s="12"/>
      <c r="BH1486" s="12"/>
      <c r="BI1486" s="12"/>
      <c r="BJ1486" s="12"/>
    </row>
    <row r="1487" spans="57:62" ht="11.25">
      <c r="BE1487" s="12"/>
      <c r="BF1487" s="12"/>
      <c r="BH1487" s="12"/>
      <c r="BI1487" s="12"/>
      <c r="BJ1487" s="12"/>
    </row>
    <row r="1488" spans="57:62" ht="11.25">
      <c r="BE1488" s="12"/>
      <c r="BF1488" s="12"/>
      <c r="BH1488" s="12"/>
      <c r="BI1488" s="12"/>
      <c r="BJ1488" s="12"/>
    </row>
    <row r="1489" spans="57:62" ht="11.25">
      <c r="BE1489" s="12"/>
      <c r="BF1489" s="12"/>
      <c r="BH1489" s="12"/>
      <c r="BI1489" s="12"/>
      <c r="BJ1489" s="12"/>
    </row>
    <row r="1490" spans="57:62" ht="11.25">
      <c r="BE1490" s="12"/>
      <c r="BF1490" s="12"/>
      <c r="BH1490" s="12"/>
      <c r="BI1490" s="12"/>
      <c r="BJ1490" s="12"/>
    </row>
    <row r="1491" spans="57:62" ht="11.25">
      <c r="BE1491" s="12"/>
      <c r="BF1491" s="12"/>
      <c r="BH1491" s="12"/>
      <c r="BI1491" s="12"/>
      <c r="BJ1491" s="12"/>
    </row>
    <row r="1492" spans="57:62" ht="11.25">
      <c r="BE1492" s="12"/>
      <c r="BF1492" s="12"/>
      <c r="BH1492" s="12"/>
      <c r="BI1492" s="12"/>
      <c r="BJ1492" s="12"/>
    </row>
    <row r="1493" spans="57:62" ht="11.25">
      <c r="BE1493" s="12"/>
      <c r="BF1493" s="12"/>
      <c r="BH1493" s="12"/>
      <c r="BI1493" s="12"/>
      <c r="BJ1493" s="12"/>
    </row>
    <row r="1494" spans="57:62" ht="11.25">
      <c r="BE1494" s="12"/>
      <c r="BF1494" s="12"/>
      <c r="BH1494" s="12"/>
      <c r="BI1494" s="12"/>
      <c r="BJ1494" s="12"/>
    </row>
    <row r="1495" spans="57:62" ht="11.25">
      <c r="BE1495" s="12"/>
      <c r="BF1495" s="12"/>
      <c r="BH1495" s="12"/>
      <c r="BI1495" s="12"/>
      <c r="BJ1495" s="12"/>
    </row>
    <row r="1496" spans="57:62" ht="11.25">
      <c r="BE1496" s="12"/>
      <c r="BF1496" s="12"/>
      <c r="BH1496" s="12"/>
      <c r="BI1496" s="12"/>
      <c r="BJ1496" s="12"/>
    </row>
    <row r="1497" spans="57:62" ht="11.25">
      <c r="BE1497" s="12"/>
      <c r="BF1497" s="12"/>
      <c r="BH1497" s="12"/>
      <c r="BI1497" s="12"/>
      <c r="BJ1497" s="12"/>
    </row>
    <row r="1498" spans="57:62" ht="11.25">
      <c r="BE1498" s="12"/>
      <c r="BF1498" s="12"/>
      <c r="BH1498" s="12"/>
      <c r="BI1498" s="12"/>
      <c r="BJ1498" s="12"/>
    </row>
    <row r="1499" spans="57:62" ht="11.25">
      <c r="BE1499" s="12"/>
      <c r="BF1499" s="12"/>
      <c r="BH1499" s="12"/>
      <c r="BI1499" s="12"/>
      <c r="BJ1499" s="12"/>
    </row>
    <row r="1500" spans="57:62" ht="11.25">
      <c r="BE1500" s="12"/>
      <c r="BF1500" s="12"/>
      <c r="BH1500" s="12"/>
      <c r="BI1500" s="12"/>
      <c r="BJ1500" s="12"/>
    </row>
    <row r="1501" spans="57:62" ht="11.25">
      <c r="BE1501" s="12"/>
      <c r="BF1501" s="12"/>
      <c r="BH1501" s="12"/>
      <c r="BI1501" s="12"/>
      <c r="BJ1501" s="12"/>
    </row>
    <row r="1502" spans="57:62" ht="11.25">
      <c r="BE1502" s="12"/>
      <c r="BF1502" s="12"/>
      <c r="BH1502" s="12"/>
      <c r="BI1502" s="12"/>
      <c r="BJ1502" s="12"/>
    </row>
    <row r="1503" spans="57:62" ht="11.25">
      <c r="BE1503" s="12"/>
      <c r="BF1503" s="12"/>
      <c r="BH1503" s="12"/>
      <c r="BI1503" s="12"/>
      <c r="BJ1503" s="12"/>
    </row>
    <row r="1504" spans="57:62" ht="11.25">
      <c r="BE1504" s="12"/>
      <c r="BF1504" s="12"/>
      <c r="BH1504" s="12"/>
      <c r="BI1504" s="12"/>
      <c r="BJ1504" s="12"/>
    </row>
    <row r="1505" spans="57:62" ht="11.25">
      <c r="BE1505" s="12"/>
      <c r="BF1505" s="12"/>
      <c r="BH1505" s="12"/>
      <c r="BI1505" s="12"/>
      <c r="BJ1505" s="12"/>
    </row>
    <row r="1506" spans="57:62" ht="11.25">
      <c r="BE1506" s="12"/>
      <c r="BF1506" s="12"/>
      <c r="BH1506" s="12"/>
      <c r="BI1506" s="12"/>
      <c r="BJ1506" s="12"/>
    </row>
    <row r="1507" spans="57:62" ht="11.25">
      <c r="BE1507" s="12"/>
      <c r="BF1507" s="12"/>
      <c r="BH1507" s="12"/>
      <c r="BI1507" s="12"/>
      <c r="BJ1507" s="12"/>
    </row>
    <row r="1508" spans="57:62" ht="11.25">
      <c r="BE1508" s="12"/>
      <c r="BF1508" s="12"/>
      <c r="BH1508" s="12"/>
      <c r="BI1508" s="12"/>
      <c r="BJ1508" s="12"/>
    </row>
    <row r="1509" spans="57:62" ht="11.25">
      <c r="BE1509" s="12"/>
      <c r="BF1509" s="12"/>
      <c r="BH1509" s="12"/>
      <c r="BI1509" s="12"/>
      <c r="BJ1509" s="12"/>
    </row>
    <row r="1510" spans="57:62" ht="11.25">
      <c r="BE1510" s="12"/>
      <c r="BF1510" s="12"/>
      <c r="BH1510" s="12"/>
      <c r="BI1510" s="12"/>
      <c r="BJ1510" s="12"/>
    </row>
    <row r="1511" spans="57:62" ht="11.25">
      <c r="BE1511" s="12"/>
      <c r="BF1511" s="12"/>
      <c r="BH1511" s="12"/>
      <c r="BI1511" s="12"/>
      <c r="BJ1511" s="12"/>
    </row>
    <row r="1512" spans="57:62" ht="11.25">
      <c r="BE1512" s="12"/>
      <c r="BF1512" s="12"/>
      <c r="BH1512" s="12"/>
      <c r="BI1512" s="12"/>
      <c r="BJ1512" s="12"/>
    </row>
    <row r="1513" spans="57:62" ht="11.25">
      <c r="BE1513" s="12"/>
      <c r="BF1513" s="12"/>
      <c r="BH1513" s="12"/>
      <c r="BI1513" s="12"/>
      <c r="BJ1513" s="12"/>
    </row>
    <row r="1514" spans="57:62" ht="11.25">
      <c r="BE1514" s="12"/>
      <c r="BF1514" s="12"/>
      <c r="BH1514" s="12"/>
      <c r="BI1514" s="12"/>
      <c r="BJ1514" s="12"/>
    </row>
    <row r="1515" spans="57:62" ht="11.25">
      <c r="BE1515" s="12"/>
      <c r="BF1515" s="12"/>
      <c r="BH1515" s="12"/>
      <c r="BI1515" s="12"/>
      <c r="BJ1515" s="12"/>
    </row>
    <row r="1516" spans="57:62" ht="11.25">
      <c r="BE1516" s="12"/>
      <c r="BF1516" s="12"/>
      <c r="BH1516" s="12"/>
      <c r="BI1516" s="12"/>
      <c r="BJ1516" s="12"/>
    </row>
    <row r="1517" spans="57:62" ht="11.25">
      <c r="BE1517" s="12"/>
      <c r="BF1517" s="12"/>
      <c r="BH1517" s="12"/>
      <c r="BI1517" s="12"/>
      <c r="BJ1517" s="12"/>
    </row>
    <row r="1518" spans="57:62" ht="11.25">
      <c r="BE1518" s="12"/>
      <c r="BF1518" s="12"/>
      <c r="BH1518" s="12"/>
      <c r="BI1518" s="12"/>
      <c r="BJ1518" s="12"/>
    </row>
    <row r="1519" spans="57:62" ht="11.25">
      <c r="BE1519" s="12"/>
      <c r="BF1519" s="12"/>
      <c r="BH1519" s="12"/>
      <c r="BI1519" s="12"/>
      <c r="BJ1519" s="12"/>
    </row>
    <row r="1520" spans="57:62" ht="11.25">
      <c r="BE1520" s="12"/>
      <c r="BF1520" s="12"/>
      <c r="BH1520" s="12"/>
      <c r="BI1520" s="12"/>
      <c r="BJ1520" s="12"/>
    </row>
    <row r="1521" spans="57:62" ht="11.25">
      <c r="BE1521" s="12"/>
      <c r="BF1521" s="12"/>
      <c r="BH1521" s="12"/>
      <c r="BI1521" s="12"/>
      <c r="BJ1521" s="12"/>
    </row>
    <row r="1522" spans="57:62" ht="11.25">
      <c r="BE1522" s="12"/>
      <c r="BF1522" s="12"/>
      <c r="BH1522" s="12"/>
      <c r="BI1522" s="12"/>
      <c r="BJ1522" s="12"/>
    </row>
    <row r="1523" spans="57:62" ht="11.25">
      <c r="BE1523" s="12"/>
      <c r="BF1523" s="12"/>
      <c r="BH1523" s="12"/>
      <c r="BI1523" s="12"/>
      <c r="BJ1523" s="12"/>
    </row>
    <row r="1524" spans="57:62" ht="11.25">
      <c r="BE1524" s="12"/>
      <c r="BF1524" s="12"/>
      <c r="BH1524" s="12"/>
      <c r="BI1524" s="12"/>
      <c r="BJ1524" s="12"/>
    </row>
    <row r="1525" spans="57:62" ht="11.25">
      <c r="BE1525" s="12"/>
      <c r="BF1525" s="12"/>
      <c r="BH1525" s="12"/>
      <c r="BI1525" s="12"/>
      <c r="BJ1525" s="12"/>
    </row>
    <row r="1526" spans="57:62" ht="11.25">
      <c r="BE1526" s="12"/>
      <c r="BF1526" s="12"/>
      <c r="BH1526" s="12"/>
      <c r="BI1526" s="12"/>
      <c r="BJ1526" s="12"/>
    </row>
    <row r="1527" spans="57:62" ht="11.25">
      <c r="BE1527" s="12"/>
      <c r="BF1527" s="12"/>
      <c r="BH1527" s="12"/>
      <c r="BI1527" s="12"/>
      <c r="BJ1527" s="12"/>
    </row>
    <row r="1528" spans="57:62" ht="11.25">
      <c r="BE1528" s="12"/>
      <c r="BF1528" s="12"/>
      <c r="BH1528" s="12"/>
      <c r="BI1528" s="12"/>
      <c r="BJ1528" s="12"/>
    </row>
    <row r="1529" spans="57:62" ht="11.25">
      <c r="BE1529" s="12"/>
      <c r="BF1529" s="12"/>
      <c r="BH1529" s="12"/>
      <c r="BI1529" s="12"/>
      <c r="BJ1529" s="12"/>
    </row>
    <row r="1530" spans="57:62" ht="11.25">
      <c r="BE1530" s="12"/>
      <c r="BF1530" s="12"/>
      <c r="BH1530" s="12"/>
      <c r="BI1530" s="12"/>
      <c r="BJ1530" s="12"/>
    </row>
    <row r="1531" spans="57:62" ht="11.25">
      <c r="BE1531" s="12"/>
      <c r="BF1531" s="12"/>
      <c r="BH1531" s="12"/>
      <c r="BI1531" s="12"/>
      <c r="BJ1531" s="12"/>
    </row>
    <row r="1532" spans="57:62" ht="11.25">
      <c r="BE1532" s="12"/>
      <c r="BF1532" s="12"/>
      <c r="BH1532" s="12"/>
      <c r="BI1532" s="12"/>
      <c r="BJ1532" s="12"/>
    </row>
    <row r="1533" spans="57:62" ht="11.25">
      <c r="BE1533" s="12"/>
      <c r="BF1533" s="12"/>
      <c r="BH1533" s="12"/>
      <c r="BI1533" s="12"/>
      <c r="BJ1533" s="12"/>
    </row>
    <row r="1534" spans="57:62" ht="11.25">
      <c r="BE1534" s="12"/>
      <c r="BF1534" s="12"/>
      <c r="BH1534" s="12"/>
      <c r="BI1534" s="12"/>
      <c r="BJ1534" s="12"/>
    </row>
    <row r="1535" spans="57:62" ht="11.25">
      <c r="BE1535" s="12"/>
      <c r="BF1535" s="12"/>
      <c r="BH1535" s="12"/>
      <c r="BI1535" s="12"/>
      <c r="BJ1535" s="12"/>
    </row>
    <row r="1536" spans="57:62" ht="11.25">
      <c r="BE1536" s="12"/>
      <c r="BF1536" s="12"/>
      <c r="BH1536" s="12"/>
      <c r="BI1536" s="12"/>
      <c r="BJ1536" s="12"/>
    </row>
    <row r="1537" spans="57:62" ht="11.25">
      <c r="BE1537" s="12"/>
      <c r="BF1537" s="12"/>
      <c r="BH1537" s="12"/>
      <c r="BI1537" s="12"/>
      <c r="BJ1537" s="12"/>
    </row>
    <row r="1538" spans="57:62" ht="11.25">
      <c r="BE1538" s="12"/>
      <c r="BF1538" s="12"/>
      <c r="BH1538" s="12"/>
      <c r="BI1538" s="12"/>
      <c r="BJ1538" s="12"/>
    </row>
    <row r="1539" spans="57:62" ht="11.25">
      <c r="BE1539" s="12"/>
      <c r="BF1539" s="12"/>
      <c r="BH1539" s="12"/>
      <c r="BI1539" s="12"/>
      <c r="BJ1539" s="12"/>
    </row>
    <row r="1540" spans="57:62" ht="11.25">
      <c r="BE1540" s="12"/>
      <c r="BF1540" s="12"/>
      <c r="BH1540" s="12"/>
      <c r="BI1540" s="12"/>
      <c r="BJ1540" s="12"/>
    </row>
    <row r="1541" spans="57:62" ht="11.25">
      <c r="BE1541" s="12"/>
      <c r="BF1541" s="12"/>
      <c r="BH1541" s="12"/>
      <c r="BI1541" s="12"/>
      <c r="BJ1541" s="12"/>
    </row>
    <row r="1542" spans="57:62" ht="11.25">
      <c r="BE1542" s="12"/>
      <c r="BF1542" s="12"/>
      <c r="BH1542" s="12"/>
      <c r="BI1542" s="12"/>
      <c r="BJ1542" s="12"/>
    </row>
    <row r="1543" spans="57:62" ht="11.25">
      <c r="BE1543" s="12"/>
      <c r="BF1543" s="12"/>
      <c r="BH1543" s="12"/>
      <c r="BI1543" s="12"/>
      <c r="BJ1543" s="12"/>
    </row>
    <row r="1544" spans="57:62" ht="11.25">
      <c r="BE1544" s="12"/>
      <c r="BF1544" s="12"/>
      <c r="BH1544" s="12"/>
      <c r="BI1544" s="12"/>
      <c r="BJ1544" s="12"/>
    </row>
    <row r="1545" spans="57:62" ht="11.25">
      <c r="BE1545" s="12"/>
      <c r="BF1545" s="12"/>
      <c r="BH1545" s="12"/>
      <c r="BI1545" s="12"/>
      <c r="BJ1545" s="12"/>
    </row>
    <row r="1546" spans="57:62" ht="11.25">
      <c r="BE1546" s="12"/>
      <c r="BF1546" s="12"/>
      <c r="BH1546" s="12"/>
      <c r="BI1546" s="12"/>
      <c r="BJ1546" s="12"/>
    </row>
    <row r="1547" spans="57:62" ht="11.25">
      <c r="BE1547" s="12"/>
      <c r="BF1547" s="12"/>
      <c r="BH1547" s="12"/>
      <c r="BI1547" s="12"/>
      <c r="BJ1547" s="12"/>
    </row>
    <row r="1548" spans="57:62" ht="11.25">
      <c r="BE1548" s="12"/>
      <c r="BF1548" s="12"/>
      <c r="BH1548" s="12"/>
      <c r="BI1548" s="12"/>
      <c r="BJ1548" s="12"/>
    </row>
    <row r="1549" spans="57:62" ht="11.25">
      <c r="BE1549" s="12"/>
      <c r="BF1549" s="12"/>
      <c r="BH1549" s="12"/>
      <c r="BI1549" s="12"/>
      <c r="BJ1549" s="12"/>
    </row>
    <row r="1550" spans="57:62" ht="11.25">
      <c r="BE1550" s="12"/>
      <c r="BF1550" s="12"/>
      <c r="BH1550" s="12"/>
      <c r="BI1550" s="12"/>
      <c r="BJ1550" s="12"/>
    </row>
    <row r="1551" spans="57:62" ht="11.25">
      <c r="BE1551" s="12"/>
      <c r="BF1551" s="12"/>
      <c r="BH1551" s="12"/>
      <c r="BI1551" s="12"/>
      <c r="BJ1551" s="12"/>
    </row>
    <row r="1552" spans="57:62" ht="11.25">
      <c r="BE1552" s="12"/>
      <c r="BF1552" s="12"/>
      <c r="BH1552" s="12"/>
      <c r="BI1552" s="12"/>
      <c r="BJ1552" s="12"/>
    </row>
    <row r="1553" spans="57:62" ht="11.25">
      <c r="BE1553" s="12"/>
      <c r="BF1553" s="12"/>
      <c r="BH1553" s="12"/>
      <c r="BI1553" s="12"/>
      <c r="BJ1553" s="12"/>
    </row>
    <row r="1554" spans="57:62" ht="11.25">
      <c r="BE1554" s="12"/>
      <c r="BF1554" s="12"/>
      <c r="BH1554" s="12"/>
      <c r="BI1554" s="12"/>
      <c r="BJ1554" s="12"/>
    </row>
    <row r="1555" spans="57:62" ht="11.25">
      <c r="BE1555" s="12"/>
      <c r="BF1555" s="12"/>
      <c r="BH1555" s="12"/>
      <c r="BI1555" s="12"/>
      <c r="BJ1555" s="12"/>
    </row>
    <row r="1556" spans="57:62" ht="11.25">
      <c r="BE1556" s="12"/>
      <c r="BF1556" s="12"/>
      <c r="BH1556" s="12"/>
      <c r="BI1556" s="12"/>
      <c r="BJ1556" s="12"/>
    </row>
    <row r="1557" spans="57:62" ht="11.25">
      <c r="BE1557" s="12"/>
      <c r="BF1557" s="12"/>
      <c r="BH1557" s="12"/>
      <c r="BI1557" s="12"/>
      <c r="BJ1557" s="12"/>
    </row>
    <row r="1558" spans="57:62" ht="11.25">
      <c r="BE1558" s="12"/>
      <c r="BF1558" s="12"/>
      <c r="BH1558" s="12"/>
      <c r="BI1558" s="12"/>
      <c r="BJ1558" s="12"/>
    </row>
    <row r="1559" spans="57:62" ht="11.25">
      <c r="BE1559" s="12"/>
      <c r="BF1559" s="12"/>
      <c r="BH1559" s="12"/>
      <c r="BI1559" s="12"/>
      <c r="BJ1559" s="12"/>
    </row>
    <row r="1560" spans="57:62" ht="11.25">
      <c r="BE1560" s="12"/>
      <c r="BF1560" s="12"/>
      <c r="BH1560" s="12"/>
      <c r="BI1560" s="12"/>
      <c r="BJ1560" s="12"/>
    </row>
    <row r="1561" spans="57:62" ht="11.25">
      <c r="BE1561" s="12"/>
      <c r="BF1561" s="12"/>
      <c r="BH1561" s="12"/>
      <c r="BI1561" s="12"/>
      <c r="BJ1561" s="12"/>
    </row>
    <row r="1562" spans="57:62" ht="11.25">
      <c r="BE1562" s="12"/>
      <c r="BF1562" s="12"/>
      <c r="BH1562" s="12"/>
      <c r="BI1562" s="12"/>
      <c r="BJ1562" s="12"/>
    </row>
    <row r="1563" spans="57:62" ht="11.25">
      <c r="BE1563" s="12"/>
      <c r="BF1563" s="12"/>
      <c r="BH1563" s="12"/>
      <c r="BI1563" s="12"/>
      <c r="BJ1563" s="12"/>
    </row>
    <row r="1564" spans="57:62" ht="11.25">
      <c r="BE1564" s="12"/>
      <c r="BF1564" s="12"/>
      <c r="BH1564" s="12"/>
      <c r="BI1564" s="12"/>
      <c r="BJ1564" s="12"/>
    </row>
    <row r="1565" spans="57:62" ht="11.25">
      <c r="BE1565" s="12"/>
      <c r="BF1565" s="12"/>
      <c r="BH1565" s="12"/>
      <c r="BI1565" s="12"/>
      <c r="BJ1565" s="12"/>
    </row>
    <row r="1566" spans="57:62" ht="11.25">
      <c r="BE1566" s="12"/>
      <c r="BF1566" s="12"/>
      <c r="BH1566" s="12"/>
      <c r="BI1566" s="12"/>
      <c r="BJ1566" s="12"/>
    </row>
    <row r="1567" spans="57:62" ht="11.25">
      <c r="BE1567" s="12"/>
      <c r="BF1567" s="12"/>
      <c r="BH1567" s="12"/>
      <c r="BI1567" s="12"/>
      <c r="BJ1567" s="12"/>
    </row>
    <row r="1568" spans="57:62" ht="11.25">
      <c r="BE1568" s="12"/>
      <c r="BF1568" s="12"/>
      <c r="BH1568" s="12"/>
      <c r="BI1568" s="12"/>
      <c r="BJ1568" s="12"/>
    </row>
    <row r="1569" spans="57:62" ht="11.25">
      <c r="BE1569" s="12"/>
      <c r="BF1569" s="12"/>
      <c r="BH1569" s="12"/>
      <c r="BI1569" s="12"/>
      <c r="BJ1569" s="12"/>
    </row>
    <row r="1570" spans="57:62" ht="11.25">
      <c r="BE1570" s="12"/>
      <c r="BF1570" s="12"/>
      <c r="BH1570" s="12"/>
      <c r="BI1570" s="12"/>
      <c r="BJ1570" s="12"/>
    </row>
    <row r="1571" spans="57:62" ht="11.25">
      <c r="BE1571" s="12"/>
      <c r="BF1571" s="12"/>
      <c r="BH1571" s="12"/>
      <c r="BI1571" s="12"/>
      <c r="BJ1571" s="12"/>
    </row>
    <row r="1572" spans="57:62" ht="11.25">
      <c r="BE1572" s="12"/>
      <c r="BF1572" s="12"/>
      <c r="BH1572" s="12"/>
      <c r="BI1572" s="12"/>
      <c r="BJ1572" s="12"/>
    </row>
    <row r="1573" spans="57:62" ht="11.25">
      <c r="BE1573" s="12"/>
      <c r="BF1573" s="12"/>
      <c r="BH1573" s="12"/>
      <c r="BI1573" s="12"/>
      <c r="BJ1573" s="12"/>
    </row>
    <row r="1574" spans="57:62" ht="11.25">
      <c r="BE1574" s="12"/>
      <c r="BF1574" s="12"/>
      <c r="BH1574" s="12"/>
      <c r="BI1574" s="12"/>
      <c r="BJ1574" s="12"/>
    </row>
    <row r="1575" spans="57:62" ht="11.25">
      <c r="BE1575" s="12"/>
      <c r="BF1575" s="12"/>
      <c r="BH1575" s="12"/>
      <c r="BI1575" s="12"/>
      <c r="BJ1575" s="12"/>
    </row>
    <row r="1576" spans="57:62" ht="11.25">
      <c r="BE1576" s="12"/>
      <c r="BF1576" s="12"/>
      <c r="BH1576" s="12"/>
      <c r="BI1576" s="12"/>
      <c r="BJ1576" s="12"/>
    </row>
    <row r="1577" spans="57:62" ht="11.25">
      <c r="BE1577" s="12"/>
      <c r="BF1577" s="12"/>
      <c r="BH1577" s="12"/>
      <c r="BI1577" s="12"/>
      <c r="BJ1577" s="12"/>
    </row>
    <row r="1578" spans="57:62" ht="11.25">
      <c r="BE1578" s="12"/>
      <c r="BF1578" s="12"/>
      <c r="BH1578" s="12"/>
      <c r="BI1578" s="12"/>
      <c r="BJ1578" s="12"/>
    </row>
    <row r="1579" spans="57:62" ht="11.25">
      <c r="BE1579" s="12"/>
      <c r="BF1579" s="12"/>
      <c r="BH1579" s="12"/>
      <c r="BI1579" s="12"/>
      <c r="BJ1579" s="12"/>
    </row>
    <row r="1580" spans="57:62" ht="11.25">
      <c r="BE1580" s="12"/>
      <c r="BF1580" s="12"/>
      <c r="BH1580" s="12"/>
      <c r="BI1580" s="12"/>
      <c r="BJ1580" s="12"/>
    </row>
    <row r="1581" spans="57:62" ht="11.25">
      <c r="BE1581" s="12"/>
      <c r="BF1581" s="12"/>
      <c r="BH1581" s="12"/>
      <c r="BI1581" s="12"/>
      <c r="BJ1581" s="12"/>
    </row>
    <row r="1582" spans="57:62" ht="11.25">
      <c r="BE1582" s="12"/>
      <c r="BF1582" s="12"/>
      <c r="BH1582" s="12"/>
      <c r="BI1582" s="12"/>
      <c r="BJ1582" s="12"/>
    </row>
    <row r="1583" spans="57:62" ht="11.25">
      <c r="BE1583" s="12"/>
      <c r="BF1583" s="12"/>
      <c r="BH1583" s="12"/>
      <c r="BI1583" s="12"/>
      <c r="BJ1583" s="12"/>
    </row>
    <row r="1584" spans="57:62" ht="11.25">
      <c r="BE1584" s="12"/>
      <c r="BF1584" s="12"/>
      <c r="BH1584" s="12"/>
      <c r="BI1584" s="12"/>
      <c r="BJ1584" s="12"/>
    </row>
    <row r="1585" spans="57:62" ht="11.25">
      <c r="BE1585" s="12"/>
      <c r="BF1585" s="12"/>
      <c r="BH1585" s="12"/>
      <c r="BI1585" s="12"/>
      <c r="BJ1585" s="12"/>
    </row>
    <row r="1586" spans="57:62" ht="11.25">
      <c r="BE1586" s="12"/>
      <c r="BF1586" s="12"/>
      <c r="BH1586" s="12"/>
      <c r="BI1586" s="12"/>
      <c r="BJ1586" s="12"/>
    </row>
    <row r="1587" spans="57:62" ht="11.25">
      <c r="BE1587" s="12"/>
      <c r="BF1587" s="12"/>
      <c r="BH1587" s="12"/>
      <c r="BI1587" s="12"/>
      <c r="BJ1587" s="12"/>
    </row>
    <row r="1588" spans="57:62" ht="11.25">
      <c r="BE1588" s="12"/>
      <c r="BF1588" s="12"/>
      <c r="BH1588" s="12"/>
      <c r="BI1588" s="12"/>
      <c r="BJ1588" s="12"/>
    </row>
    <row r="1589" spans="57:62" ht="11.25">
      <c r="BE1589" s="12"/>
      <c r="BF1589" s="12"/>
      <c r="BH1589" s="12"/>
      <c r="BI1589" s="12"/>
      <c r="BJ1589" s="12"/>
    </row>
    <row r="1590" spans="57:62" ht="11.25">
      <c r="BE1590" s="12"/>
      <c r="BF1590" s="12"/>
      <c r="BH1590" s="12"/>
      <c r="BI1590" s="12"/>
      <c r="BJ1590" s="12"/>
    </row>
    <row r="1591" spans="57:62" ht="11.25">
      <c r="BE1591" s="12"/>
      <c r="BF1591" s="12"/>
      <c r="BH1591" s="12"/>
      <c r="BI1591" s="12"/>
      <c r="BJ1591" s="12"/>
    </row>
    <row r="1592" spans="57:62" ht="11.25">
      <c r="BE1592" s="12"/>
      <c r="BF1592" s="12"/>
      <c r="BH1592" s="12"/>
      <c r="BI1592" s="12"/>
      <c r="BJ1592" s="12"/>
    </row>
    <row r="1593" spans="57:62" ht="11.25">
      <c r="BE1593" s="12"/>
      <c r="BF1593" s="12"/>
      <c r="BH1593" s="12"/>
      <c r="BI1593" s="12"/>
      <c r="BJ1593" s="12"/>
    </row>
    <row r="1594" spans="57:62" ht="11.25">
      <c r="BE1594" s="12"/>
      <c r="BF1594" s="12"/>
      <c r="BH1594" s="12"/>
      <c r="BI1594" s="12"/>
      <c r="BJ1594" s="12"/>
    </row>
    <row r="1595" spans="57:62" ht="11.25">
      <c r="BE1595" s="12"/>
      <c r="BF1595" s="12"/>
      <c r="BH1595" s="12"/>
      <c r="BI1595" s="12"/>
      <c r="BJ1595" s="12"/>
    </row>
    <row r="1596" spans="57:62" ht="11.25">
      <c r="BE1596" s="12"/>
      <c r="BF1596" s="12"/>
      <c r="BH1596" s="12"/>
      <c r="BI1596" s="12"/>
      <c r="BJ1596" s="12"/>
    </row>
    <row r="1597" spans="57:62" ht="11.25">
      <c r="BE1597" s="12"/>
      <c r="BF1597" s="12"/>
      <c r="BH1597" s="12"/>
      <c r="BI1597" s="12"/>
      <c r="BJ1597" s="12"/>
    </row>
    <row r="1598" spans="57:62" ht="11.25">
      <c r="BE1598" s="12"/>
      <c r="BF1598" s="12"/>
      <c r="BH1598" s="12"/>
      <c r="BI1598" s="12"/>
      <c r="BJ1598" s="12"/>
    </row>
    <row r="1599" spans="57:62" ht="11.25">
      <c r="BE1599" s="12"/>
      <c r="BF1599" s="12"/>
      <c r="BH1599" s="12"/>
      <c r="BI1599" s="12"/>
      <c r="BJ1599" s="12"/>
    </row>
    <row r="1600" spans="57:62" ht="11.25">
      <c r="BE1600" s="12"/>
      <c r="BF1600" s="12"/>
      <c r="BH1600" s="12"/>
      <c r="BI1600" s="12"/>
      <c r="BJ1600" s="12"/>
    </row>
    <row r="1601" spans="57:62" ht="11.25">
      <c r="BE1601" s="12"/>
      <c r="BF1601" s="12"/>
      <c r="BH1601" s="12"/>
      <c r="BI1601" s="12"/>
      <c r="BJ1601" s="12"/>
    </row>
    <row r="1602" spans="57:62" ht="11.25">
      <c r="BE1602" s="12"/>
      <c r="BF1602" s="12"/>
      <c r="BH1602" s="12"/>
      <c r="BI1602" s="12"/>
      <c r="BJ1602" s="12"/>
    </row>
    <row r="1603" spans="57:62" ht="11.25">
      <c r="BE1603" s="12"/>
      <c r="BF1603" s="12"/>
      <c r="BH1603" s="12"/>
      <c r="BI1603" s="12"/>
      <c r="BJ1603" s="12"/>
    </row>
    <row r="1604" spans="57:62" ht="11.25">
      <c r="BE1604" s="12"/>
      <c r="BF1604" s="12"/>
      <c r="BH1604" s="12"/>
      <c r="BI1604" s="12"/>
      <c r="BJ1604" s="12"/>
    </row>
    <row r="1605" spans="57:62" ht="11.25">
      <c r="BE1605" s="12"/>
      <c r="BF1605" s="12"/>
      <c r="BH1605" s="12"/>
      <c r="BI1605" s="12"/>
      <c r="BJ1605" s="12"/>
    </row>
    <row r="1606" spans="57:62" ht="11.25">
      <c r="BE1606" s="12"/>
      <c r="BF1606" s="12"/>
      <c r="BH1606" s="12"/>
      <c r="BI1606" s="12"/>
      <c r="BJ1606" s="12"/>
    </row>
    <row r="1607" spans="57:62" ht="11.25">
      <c r="BE1607" s="12"/>
      <c r="BF1607" s="12"/>
      <c r="BH1607" s="12"/>
      <c r="BI1607" s="12"/>
      <c r="BJ1607" s="12"/>
    </row>
    <row r="1608" spans="57:62" ht="11.25">
      <c r="BE1608" s="12"/>
      <c r="BF1608" s="12"/>
      <c r="BH1608" s="12"/>
      <c r="BI1608" s="12"/>
      <c r="BJ1608" s="12"/>
    </row>
    <row r="1609" spans="57:62" ht="11.25">
      <c r="BE1609" s="12"/>
      <c r="BF1609" s="12"/>
      <c r="BH1609" s="12"/>
      <c r="BI1609" s="12"/>
      <c r="BJ1609" s="12"/>
    </row>
    <row r="1610" spans="57:62" ht="11.25">
      <c r="BE1610" s="12"/>
      <c r="BF1610" s="12"/>
      <c r="BH1610" s="12"/>
      <c r="BI1610" s="12"/>
      <c r="BJ1610" s="12"/>
    </row>
    <row r="1611" spans="57:62" ht="11.25">
      <c r="BE1611" s="12"/>
      <c r="BF1611" s="12"/>
      <c r="BH1611" s="12"/>
      <c r="BI1611" s="12"/>
      <c r="BJ1611" s="12"/>
    </row>
    <row r="1612" spans="57:62" ht="11.25">
      <c r="BE1612" s="12"/>
      <c r="BF1612" s="12"/>
      <c r="BH1612" s="12"/>
      <c r="BI1612" s="12"/>
      <c r="BJ1612" s="12"/>
    </row>
    <row r="1613" spans="57:62" ht="11.25">
      <c r="BE1613" s="12"/>
      <c r="BF1613" s="12"/>
      <c r="BH1613" s="12"/>
      <c r="BI1613" s="12"/>
      <c r="BJ1613" s="12"/>
    </row>
    <row r="1614" spans="57:62" ht="11.25">
      <c r="BE1614" s="12"/>
      <c r="BF1614" s="12"/>
      <c r="BH1614" s="12"/>
      <c r="BI1614" s="12"/>
      <c r="BJ1614" s="12"/>
    </row>
    <row r="1615" spans="57:62" ht="11.25">
      <c r="BE1615" s="12"/>
      <c r="BF1615" s="12"/>
      <c r="BH1615" s="12"/>
      <c r="BI1615" s="12"/>
      <c r="BJ1615" s="12"/>
    </row>
    <row r="1616" spans="57:62" ht="11.25">
      <c r="BE1616" s="12"/>
      <c r="BF1616" s="12"/>
      <c r="BH1616" s="12"/>
      <c r="BI1616" s="12"/>
      <c r="BJ1616" s="12"/>
    </row>
    <row r="1617" spans="57:62" ht="11.25">
      <c r="BE1617" s="12"/>
      <c r="BF1617" s="12"/>
      <c r="BH1617" s="12"/>
      <c r="BI1617" s="12"/>
      <c r="BJ1617" s="12"/>
    </row>
    <row r="1618" spans="57:62" ht="11.25">
      <c r="BE1618" s="12"/>
      <c r="BF1618" s="12"/>
      <c r="BH1618" s="12"/>
      <c r="BI1618" s="12"/>
      <c r="BJ1618" s="12"/>
    </row>
    <row r="1619" spans="57:62" ht="11.25">
      <c r="BE1619" s="12"/>
      <c r="BF1619" s="12"/>
      <c r="BH1619" s="12"/>
      <c r="BI1619" s="12"/>
      <c r="BJ1619" s="12"/>
    </row>
    <row r="1620" spans="57:62" ht="11.25">
      <c r="BE1620" s="12"/>
      <c r="BF1620" s="12"/>
      <c r="BH1620" s="12"/>
      <c r="BI1620" s="12"/>
      <c r="BJ1620" s="12"/>
    </row>
    <row r="1621" spans="57:62" ht="11.25">
      <c r="BE1621" s="12"/>
      <c r="BF1621" s="12"/>
      <c r="BH1621" s="12"/>
      <c r="BI1621" s="12"/>
      <c r="BJ1621" s="12"/>
    </row>
    <row r="1622" spans="57:62" ht="11.25">
      <c r="BE1622" s="12"/>
      <c r="BF1622" s="12"/>
      <c r="BH1622" s="12"/>
      <c r="BI1622" s="12"/>
      <c r="BJ1622" s="12"/>
    </row>
    <row r="1623" spans="57:62" ht="11.25">
      <c r="BE1623" s="12"/>
      <c r="BF1623" s="12"/>
      <c r="BH1623" s="12"/>
      <c r="BI1623" s="12"/>
      <c r="BJ1623" s="12"/>
    </row>
    <row r="1624" spans="57:62" ht="11.25">
      <c r="BE1624" s="12"/>
      <c r="BF1624" s="12"/>
      <c r="BH1624" s="12"/>
      <c r="BI1624" s="12"/>
      <c r="BJ1624" s="12"/>
    </row>
    <row r="1625" spans="57:62" ht="11.25">
      <c r="BE1625" s="12"/>
      <c r="BF1625" s="12"/>
      <c r="BH1625" s="12"/>
      <c r="BI1625" s="12"/>
      <c r="BJ1625" s="12"/>
    </row>
    <row r="1626" spans="57:62" ht="11.25">
      <c r="BE1626" s="12"/>
      <c r="BF1626" s="12"/>
      <c r="BH1626" s="12"/>
      <c r="BI1626" s="12"/>
      <c r="BJ1626" s="12"/>
    </row>
    <row r="1627" spans="57:62" ht="11.25">
      <c r="BE1627" s="12"/>
      <c r="BF1627" s="12"/>
      <c r="BH1627" s="12"/>
      <c r="BI1627" s="12"/>
      <c r="BJ1627" s="12"/>
    </row>
    <row r="1628" spans="57:62" ht="11.25">
      <c r="BE1628" s="12"/>
      <c r="BF1628" s="12"/>
      <c r="BH1628" s="12"/>
      <c r="BI1628" s="12"/>
      <c r="BJ1628" s="12"/>
    </row>
    <row r="1629" spans="57:62" ht="11.25">
      <c r="BE1629" s="12"/>
      <c r="BF1629" s="12"/>
      <c r="BH1629" s="12"/>
      <c r="BI1629" s="12"/>
      <c r="BJ1629" s="12"/>
    </row>
    <row r="1630" spans="57:62" ht="11.25">
      <c r="BE1630" s="12"/>
      <c r="BF1630" s="12"/>
      <c r="BH1630" s="12"/>
      <c r="BI1630" s="12"/>
      <c r="BJ1630" s="12"/>
    </row>
    <row r="1631" spans="57:62" ht="11.25">
      <c r="BE1631" s="12"/>
      <c r="BF1631" s="12"/>
      <c r="BH1631" s="12"/>
      <c r="BI1631" s="12"/>
      <c r="BJ1631" s="12"/>
    </row>
    <row r="1632" spans="57:62" ht="11.25">
      <c r="BE1632" s="12"/>
      <c r="BF1632" s="12"/>
      <c r="BH1632" s="12"/>
      <c r="BI1632" s="12"/>
      <c r="BJ1632" s="12"/>
    </row>
    <row r="1633" spans="57:62" ht="11.25">
      <c r="BE1633" s="12"/>
      <c r="BF1633" s="12"/>
      <c r="BH1633" s="12"/>
      <c r="BI1633" s="12"/>
      <c r="BJ1633" s="12"/>
    </row>
    <row r="1634" spans="57:62" ht="11.25">
      <c r="BE1634" s="12"/>
      <c r="BF1634" s="12"/>
      <c r="BH1634" s="12"/>
      <c r="BI1634" s="12"/>
      <c r="BJ1634" s="12"/>
    </row>
    <row r="1635" spans="57:62" ht="11.25">
      <c r="BE1635" s="12"/>
      <c r="BF1635" s="12"/>
      <c r="BH1635" s="12"/>
      <c r="BI1635" s="12"/>
      <c r="BJ1635" s="12"/>
    </row>
    <row r="1636" spans="57:62" ht="11.25">
      <c r="BE1636" s="12"/>
      <c r="BF1636" s="12"/>
      <c r="BH1636" s="12"/>
      <c r="BI1636" s="12"/>
      <c r="BJ1636" s="12"/>
    </row>
    <row r="1637" spans="57:62" ht="11.25">
      <c r="BE1637" s="12"/>
      <c r="BF1637" s="12"/>
      <c r="BH1637" s="12"/>
      <c r="BI1637" s="12"/>
      <c r="BJ1637" s="12"/>
    </row>
    <row r="1638" spans="57:62" ht="11.25">
      <c r="BE1638" s="12"/>
      <c r="BF1638" s="12"/>
      <c r="BH1638" s="12"/>
      <c r="BI1638" s="12"/>
      <c r="BJ1638" s="12"/>
    </row>
    <row r="1639" spans="57:62" ht="11.25">
      <c r="BE1639" s="12"/>
      <c r="BF1639" s="12"/>
      <c r="BH1639" s="12"/>
      <c r="BI1639" s="12"/>
      <c r="BJ1639" s="12"/>
    </row>
    <row r="1640" spans="57:62" ht="11.25">
      <c r="BE1640" s="12"/>
      <c r="BF1640" s="12"/>
      <c r="BH1640" s="12"/>
      <c r="BI1640" s="12"/>
      <c r="BJ1640" s="12"/>
    </row>
    <row r="1641" spans="57:62" ht="11.25">
      <c r="BE1641" s="12"/>
      <c r="BF1641" s="12"/>
      <c r="BH1641" s="12"/>
      <c r="BI1641" s="12"/>
      <c r="BJ1641" s="12"/>
    </row>
    <row r="1642" spans="57:62" ht="11.25">
      <c r="BE1642" s="12"/>
      <c r="BF1642" s="12"/>
      <c r="BH1642" s="12"/>
      <c r="BI1642" s="12"/>
      <c r="BJ1642" s="12"/>
    </row>
    <row r="1643" spans="57:62" ht="11.25">
      <c r="BE1643" s="12"/>
      <c r="BF1643" s="12"/>
      <c r="BH1643" s="12"/>
      <c r="BI1643" s="12"/>
      <c r="BJ1643" s="12"/>
    </row>
    <row r="1644" spans="57:62" ht="11.25">
      <c r="BE1644" s="12"/>
      <c r="BF1644" s="12"/>
      <c r="BH1644" s="12"/>
      <c r="BI1644" s="12"/>
      <c r="BJ1644" s="12"/>
    </row>
    <row r="1645" spans="57:62" ht="11.25">
      <c r="BE1645" s="12"/>
      <c r="BF1645" s="12"/>
      <c r="BH1645" s="12"/>
      <c r="BI1645" s="12"/>
      <c r="BJ1645" s="12"/>
    </row>
    <row r="1646" spans="57:62" ht="11.25">
      <c r="BE1646" s="12"/>
      <c r="BF1646" s="12"/>
      <c r="BH1646" s="12"/>
      <c r="BI1646" s="12"/>
      <c r="BJ1646" s="12"/>
    </row>
    <row r="1647" spans="57:62" ht="11.25">
      <c r="BE1647" s="12"/>
      <c r="BF1647" s="12"/>
      <c r="BH1647" s="12"/>
      <c r="BI1647" s="12"/>
      <c r="BJ1647" s="12"/>
    </row>
    <row r="1648" spans="57:62" ht="11.25">
      <c r="BE1648" s="12"/>
      <c r="BF1648" s="12"/>
      <c r="BH1648" s="12"/>
      <c r="BI1648" s="12"/>
      <c r="BJ1648" s="12"/>
    </row>
    <row r="1649" spans="57:62" ht="11.25">
      <c r="BE1649" s="12"/>
      <c r="BF1649" s="12"/>
      <c r="BH1649" s="12"/>
      <c r="BI1649" s="12"/>
      <c r="BJ1649" s="12"/>
    </row>
    <row r="1650" spans="57:62" ht="11.25">
      <c r="BE1650" s="12"/>
      <c r="BF1650" s="12"/>
      <c r="BH1650" s="12"/>
      <c r="BI1650" s="12"/>
      <c r="BJ1650" s="12"/>
    </row>
    <row r="1651" spans="57:62" ht="11.25">
      <c r="BE1651" s="12"/>
      <c r="BF1651" s="12"/>
      <c r="BH1651" s="12"/>
      <c r="BI1651" s="12"/>
      <c r="BJ1651" s="12"/>
    </row>
    <row r="1652" spans="57:62" ht="11.25">
      <c r="BE1652" s="12"/>
      <c r="BF1652" s="12"/>
      <c r="BH1652" s="12"/>
      <c r="BI1652" s="12"/>
      <c r="BJ1652" s="12"/>
    </row>
    <row r="1653" spans="57:62" ht="11.25">
      <c r="BE1653" s="12"/>
      <c r="BF1653" s="12"/>
      <c r="BH1653" s="12"/>
      <c r="BI1653" s="12"/>
      <c r="BJ1653" s="12"/>
    </row>
    <row r="1654" spans="57:62" ht="11.25">
      <c r="BE1654" s="12"/>
      <c r="BF1654" s="12"/>
      <c r="BH1654" s="12"/>
      <c r="BI1654" s="12"/>
      <c r="BJ1654" s="12"/>
    </row>
    <row r="1655" spans="57:62" ht="11.25">
      <c r="BE1655" s="12"/>
      <c r="BF1655" s="12"/>
      <c r="BH1655" s="12"/>
      <c r="BI1655" s="12"/>
      <c r="BJ1655" s="12"/>
    </row>
    <row r="1656" spans="57:62" ht="11.25">
      <c r="BE1656" s="12"/>
      <c r="BF1656" s="12"/>
      <c r="BH1656" s="12"/>
      <c r="BI1656" s="12"/>
      <c r="BJ1656" s="12"/>
    </row>
    <row r="1657" spans="57:62" ht="11.25">
      <c r="BE1657" s="12"/>
      <c r="BF1657" s="12"/>
      <c r="BH1657" s="12"/>
      <c r="BI1657" s="12"/>
      <c r="BJ1657" s="12"/>
    </row>
    <row r="1658" spans="57:62" ht="11.25">
      <c r="BE1658" s="12"/>
      <c r="BF1658" s="12"/>
      <c r="BH1658" s="12"/>
      <c r="BI1658" s="12"/>
      <c r="BJ1658" s="12"/>
    </row>
    <row r="1659" spans="57:62" ht="11.25">
      <c r="BE1659" s="12"/>
      <c r="BF1659" s="12"/>
      <c r="BH1659" s="12"/>
      <c r="BI1659" s="12"/>
      <c r="BJ1659" s="12"/>
    </row>
    <row r="1660" spans="57:62" ht="11.25">
      <c r="BE1660" s="12"/>
      <c r="BF1660" s="12"/>
      <c r="BH1660" s="12"/>
      <c r="BI1660" s="12"/>
      <c r="BJ1660" s="12"/>
    </row>
    <row r="1661" spans="57:62" ht="11.25">
      <c r="BE1661" s="12"/>
      <c r="BF1661" s="12"/>
      <c r="BH1661" s="12"/>
      <c r="BI1661" s="12"/>
      <c r="BJ1661" s="12"/>
    </row>
    <row r="1662" spans="57:62" ht="11.25">
      <c r="BE1662" s="12"/>
      <c r="BF1662" s="12"/>
      <c r="BH1662" s="12"/>
      <c r="BI1662" s="12"/>
      <c r="BJ1662" s="12"/>
    </row>
    <row r="1663" spans="57:62" ht="11.25">
      <c r="BE1663" s="12"/>
      <c r="BF1663" s="12"/>
      <c r="BH1663" s="12"/>
      <c r="BI1663" s="12"/>
      <c r="BJ1663" s="12"/>
    </row>
    <row r="1664" spans="57:62" ht="11.25">
      <c r="BE1664" s="12"/>
      <c r="BF1664" s="12"/>
      <c r="BH1664" s="12"/>
      <c r="BI1664" s="12"/>
      <c r="BJ1664" s="12"/>
    </row>
    <row r="1665" spans="57:62" ht="11.25">
      <c r="BE1665" s="12"/>
      <c r="BF1665" s="12"/>
      <c r="BH1665" s="12"/>
      <c r="BI1665" s="12"/>
      <c r="BJ1665" s="12"/>
    </row>
    <row r="1666" spans="57:62" ht="11.25">
      <c r="BE1666" s="12"/>
      <c r="BF1666" s="12"/>
      <c r="BH1666" s="12"/>
      <c r="BI1666" s="12"/>
      <c r="BJ1666" s="12"/>
    </row>
    <row r="1667" spans="57:62" ht="11.25">
      <c r="BE1667" s="12"/>
      <c r="BF1667" s="12"/>
      <c r="BH1667" s="12"/>
      <c r="BI1667" s="12"/>
      <c r="BJ1667" s="12"/>
    </row>
    <row r="1668" spans="57:62" ht="11.25">
      <c r="BE1668" s="12"/>
      <c r="BF1668" s="12"/>
      <c r="BH1668" s="12"/>
      <c r="BI1668" s="12"/>
      <c r="BJ1668" s="12"/>
    </row>
    <row r="1669" spans="57:62" ht="11.25">
      <c r="BE1669" s="12"/>
      <c r="BF1669" s="12"/>
      <c r="BH1669" s="12"/>
      <c r="BI1669" s="12"/>
      <c r="BJ1669" s="12"/>
    </row>
    <row r="1670" spans="57:62" ht="11.25">
      <c r="BE1670" s="12"/>
      <c r="BF1670" s="12"/>
      <c r="BH1670" s="12"/>
      <c r="BI1670" s="12"/>
      <c r="BJ1670" s="12"/>
    </row>
    <row r="1671" spans="57:62" ht="11.25">
      <c r="BE1671" s="12"/>
      <c r="BF1671" s="12"/>
      <c r="BH1671" s="12"/>
      <c r="BI1671" s="12"/>
      <c r="BJ1671" s="12"/>
    </row>
    <row r="1672" spans="57:62" ht="11.25">
      <c r="BE1672" s="12"/>
      <c r="BF1672" s="12"/>
      <c r="BH1672" s="12"/>
      <c r="BI1672" s="12"/>
      <c r="BJ1672" s="12"/>
    </row>
    <row r="1673" spans="57:62" ht="11.25">
      <c r="BE1673" s="12"/>
      <c r="BF1673" s="12"/>
      <c r="BH1673" s="12"/>
      <c r="BI1673" s="12"/>
      <c r="BJ1673" s="12"/>
    </row>
    <row r="1674" spans="57:62" ht="11.25">
      <c r="BE1674" s="12"/>
      <c r="BF1674" s="12"/>
      <c r="BH1674" s="12"/>
      <c r="BI1674" s="12"/>
      <c r="BJ1674" s="12"/>
    </row>
    <row r="1675" spans="57:62" ht="11.25">
      <c r="BE1675" s="12"/>
      <c r="BF1675" s="12"/>
      <c r="BH1675" s="12"/>
      <c r="BI1675" s="12"/>
      <c r="BJ1675" s="12"/>
    </row>
    <row r="1676" spans="57:62" ht="11.25">
      <c r="BE1676" s="12"/>
      <c r="BF1676" s="12"/>
      <c r="BH1676" s="12"/>
      <c r="BI1676" s="12"/>
      <c r="BJ1676" s="12"/>
    </row>
    <row r="1677" spans="57:62" ht="11.25">
      <c r="BE1677" s="12"/>
      <c r="BF1677" s="12"/>
      <c r="BH1677" s="12"/>
      <c r="BI1677" s="12"/>
      <c r="BJ1677" s="12"/>
    </row>
    <row r="1678" spans="57:62" ht="11.25">
      <c r="BE1678" s="12"/>
      <c r="BF1678" s="12"/>
      <c r="BH1678" s="12"/>
      <c r="BI1678" s="12"/>
      <c r="BJ1678" s="12"/>
    </row>
    <row r="1679" spans="57:62" ht="11.25">
      <c r="BE1679" s="12"/>
      <c r="BF1679" s="12"/>
      <c r="BH1679" s="12"/>
      <c r="BI1679" s="12"/>
      <c r="BJ1679" s="12"/>
    </row>
    <row r="1680" spans="57:62" ht="11.25">
      <c r="BE1680" s="12"/>
      <c r="BF1680" s="12"/>
      <c r="BH1680" s="12"/>
      <c r="BI1680" s="12"/>
      <c r="BJ1680" s="12"/>
    </row>
    <row r="1681" spans="57:62" ht="11.25">
      <c r="BE1681" s="12"/>
      <c r="BF1681" s="12"/>
      <c r="BH1681" s="12"/>
      <c r="BI1681" s="12"/>
      <c r="BJ1681" s="12"/>
    </row>
    <row r="1682" spans="57:62" ht="11.25">
      <c r="BE1682" s="12"/>
      <c r="BF1682" s="12"/>
      <c r="BH1682" s="12"/>
      <c r="BI1682" s="12"/>
      <c r="BJ1682" s="12"/>
    </row>
    <row r="1683" spans="57:62" ht="11.25">
      <c r="BE1683" s="12"/>
      <c r="BF1683" s="12"/>
      <c r="BH1683" s="12"/>
      <c r="BI1683" s="12"/>
      <c r="BJ1683" s="12"/>
    </row>
    <row r="1684" spans="57:62" ht="11.25">
      <c r="BE1684" s="12"/>
      <c r="BF1684" s="12"/>
      <c r="BH1684" s="12"/>
      <c r="BI1684" s="12"/>
      <c r="BJ1684" s="12"/>
    </row>
    <row r="1685" spans="57:62" ht="11.25">
      <c r="BE1685" s="12"/>
      <c r="BF1685" s="12"/>
      <c r="BH1685" s="12"/>
      <c r="BI1685" s="12"/>
      <c r="BJ1685" s="12"/>
    </row>
    <row r="1686" spans="57:62" ht="11.25">
      <c r="BE1686" s="12"/>
      <c r="BF1686" s="12"/>
      <c r="BH1686" s="12"/>
      <c r="BI1686" s="12"/>
      <c r="BJ1686" s="12"/>
    </row>
    <row r="1687" spans="57:62" ht="11.25">
      <c r="BE1687" s="12"/>
      <c r="BF1687" s="12"/>
      <c r="BH1687" s="12"/>
      <c r="BI1687" s="12"/>
      <c r="BJ1687" s="12"/>
    </row>
    <row r="1688" spans="57:62" ht="11.25">
      <c r="BE1688" s="12"/>
      <c r="BF1688" s="12"/>
      <c r="BH1688" s="12"/>
      <c r="BI1688" s="12"/>
      <c r="BJ1688" s="12"/>
    </row>
    <row r="1689" spans="57:62" ht="11.25">
      <c r="BE1689" s="12"/>
      <c r="BF1689" s="12"/>
      <c r="BH1689" s="12"/>
      <c r="BI1689" s="12"/>
      <c r="BJ1689" s="12"/>
    </row>
    <row r="1690" spans="57:62" ht="11.25">
      <c r="BE1690" s="12"/>
      <c r="BF1690" s="12"/>
      <c r="BH1690" s="12"/>
      <c r="BI1690" s="12"/>
      <c r="BJ1690" s="12"/>
    </row>
    <row r="1691" spans="57:62" ht="11.25">
      <c r="BE1691" s="12"/>
      <c r="BF1691" s="12"/>
      <c r="BH1691" s="12"/>
      <c r="BI1691" s="12"/>
      <c r="BJ1691" s="12"/>
    </row>
    <row r="1692" spans="57:62" ht="11.25">
      <c r="BE1692" s="12"/>
      <c r="BF1692" s="12"/>
      <c r="BH1692" s="12"/>
      <c r="BI1692" s="12"/>
      <c r="BJ1692" s="12"/>
    </row>
    <row r="1693" spans="57:62" ht="11.25">
      <c r="BE1693" s="12"/>
      <c r="BF1693" s="12"/>
      <c r="BH1693" s="12"/>
      <c r="BI1693" s="12"/>
      <c r="BJ1693" s="12"/>
    </row>
    <row r="1694" spans="57:62" ht="11.25">
      <c r="BE1694" s="12"/>
      <c r="BF1694" s="12"/>
      <c r="BH1694" s="12"/>
      <c r="BI1694" s="12"/>
      <c r="BJ1694" s="12"/>
    </row>
    <row r="1695" spans="57:62" ht="11.25">
      <c r="BE1695" s="12"/>
      <c r="BF1695" s="12"/>
      <c r="BH1695" s="12"/>
      <c r="BI1695" s="12"/>
      <c r="BJ1695" s="12"/>
    </row>
    <row r="1696" spans="57:62" ht="11.25">
      <c r="BE1696" s="12"/>
      <c r="BF1696" s="12"/>
      <c r="BH1696" s="12"/>
      <c r="BI1696" s="12"/>
      <c r="BJ1696" s="12"/>
    </row>
    <row r="1697" spans="57:62" ht="11.25">
      <c r="BE1697" s="12"/>
      <c r="BF1697" s="12"/>
      <c r="BH1697" s="12"/>
      <c r="BI1697" s="12"/>
      <c r="BJ1697" s="12"/>
    </row>
    <row r="1698" spans="57:62" ht="11.25">
      <c r="BE1698" s="12"/>
      <c r="BF1698" s="12"/>
      <c r="BH1698" s="12"/>
      <c r="BI1698" s="12"/>
      <c r="BJ1698" s="12"/>
    </row>
    <row r="1699" spans="57:62" ht="11.25">
      <c r="BE1699" s="12"/>
      <c r="BF1699" s="12"/>
      <c r="BH1699" s="12"/>
      <c r="BI1699" s="12"/>
      <c r="BJ1699" s="12"/>
    </row>
    <row r="1700" spans="57:62" ht="11.25">
      <c r="BE1700" s="12"/>
      <c r="BF1700" s="12"/>
      <c r="BH1700" s="12"/>
      <c r="BI1700" s="12"/>
      <c r="BJ1700" s="12"/>
    </row>
    <row r="1701" spans="57:62" ht="11.25">
      <c r="BE1701" s="12"/>
      <c r="BF1701" s="12"/>
      <c r="BH1701" s="12"/>
      <c r="BI1701" s="12"/>
      <c r="BJ1701" s="12"/>
    </row>
    <row r="1702" spans="57:62" ht="11.25">
      <c r="BE1702" s="12"/>
      <c r="BF1702" s="12"/>
      <c r="BH1702" s="12"/>
      <c r="BI1702" s="12"/>
      <c r="BJ1702" s="12"/>
    </row>
    <row r="1703" spans="57:62" ht="11.25">
      <c r="BE1703" s="12"/>
      <c r="BF1703" s="12"/>
      <c r="BH1703" s="12"/>
      <c r="BI1703" s="12"/>
      <c r="BJ1703" s="12"/>
    </row>
    <row r="1704" spans="57:62" ht="11.25">
      <c r="BE1704" s="12"/>
      <c r="BF1704" s="12"/>
      <c r="BH1704" s="12"/>
      <c r="BI1704" s="12"/>
      <c r="BJ1704" s="12"/>
    </row>
    <row r="1705" spans="57:62" ht="11.25">
      <c r="BE1705" s="12"/>
      <c r="BF1705" s="12"/>
      <c r="BH1705" s="12"/>
      <c r="BI1705" s="12"/>
      <c r="BJ1705" s="12"/>
    </row>
    <row r="1706" spans="57:62" ht="11.25">
      <c r="BE1706" s="12"/>
      <c r="BF1706" s="12"/>
      <c r="BH1706" s="12"/>
      <c r="BI1706" s="12"/>
      <c r="BJ1706" s="12"/>
    </row>
    <row r="1707" spans="57:62" ht="11.25">
      <c r="BE1707" s="12"/>
      <c r="BF1707" s="12"/>
      <c r="BH1707" s="12"/>
      <c r="BI1707" s="12"/>
      <c r="BJ1707" s="12"/>
    </row>
    <row r="1708" spans="57:62" ht="11.25">
      <c r="BE1708" s="12"/>
      <c r="BF1708" s="12"/>
      <c r="BH1708" s="12"/>
      <c r="BI1708" s="12"/>
      <c r="BJ1708" s="12"/>
    </row>
    <row r="1709" spans="57:62" ht="11.25">
      <c r="BE1709" s="12"/>
      <c r="BF1709" s="12"/>
      <c r="BH1709" s="12"/>
      <c r="BI1709" s="12"/>
      <c r="BJ1709" s="12"/>
    </row>
    <row r="1710" spans="57:62" ht="11.25">
      <c r="BE1710" s="12"/>
      <c r="BF1710" s="12"/>
      <c r="BH1710" s="12"/>
      <c r="BI1710" s="12"/>
      <c r="BJ1710" s="12"/>
    </row>
    <row r="1711" spans="57:62" ht="11.25">
      <c r="BE1711" s="12"/>
      <c r="BF1711" s="12"/>
      <c r="BH1711" s="12"/>
      <c r="BI1711" s="12"/>
      <c r="BJ1711" s="12"/>
    </row>
    <row r="1712" spans="57:62" ht="11.25">
      <c r="BE1712" s="12"/>
      <c r="BF1712" s="12"/>
      <c r="BH1712" s="12"/>
      <c r="BI1712" s="12"/>
      <c r="BJ1712" s="12"/>
    </row>
    <row r="1713" spans="57:62" ht="11.25">
      <c r="BE1713" s="12"/>
      <c r="BF1713" s="12"/>
      <c r="BH1713" s="12"/>
      <c r="BI1713" s="12"/>
      <c r="BJ1713" s="12"/>
    </row>
    <row r="1714" spans="57:62" ht="11.25">
      <c r="BE1714" s="12"/>
      <c r="BF1714" s="12"/>
      <c r="BH1714" s="12"/>
      <c r="BI1714" s="12"/>
      <c r="BJ1714" s="12"/>
    </row>
    <row r="1715" spans="57:62" ht="11.25">
      <c r="BE1715" s="12"/>
      <c r="BF1715" s="12"/>
      <c r="BH1715" s="12"/>
      <c r="BI1715" s="12"/>
      <c r="BJ1715" s="12"/>
    </row>
    <row r="1716" spans="57:62" ht="11.25">
      <c r="BE1716" s="12"/>
      <c r="BF1716" s="12"/>
      <c r="BH1716" s="12"/>
      <c r="BI1716" s="12"/>
      <c r="BJ1716" s="12"/>
    </row>
    <row r="1717" spans="57:62" ht="11.25">
      <c r="BE1717" s="12"/>
      <c r="BF1717" s="12"/>
      <c r="BH1717" s="12"/>
      <c r="BI1717" s="12"/>
      <c r="BJ1717" s="12"/>
    </row>
    <row r="1718" spans="57:62" ht="11.25">
      <c r="BE1718" s="12"/>
      <c r="BF1718" s="12"/>
      <c r="BH1718" s="12"/>
      <c r="BI1718" s="12"/>
      <c r="BJ1718" s="12"/>
    </row>
    <row r="1719" spans="57:62" ht="11.25">
      <c r="BE1719" s="12"/>
      <c r="BF1719" s="12"/>
      <c r="BH1719" s="12"/>
      <c r="BI1719" s="12"/>
      <c r="BJ1719" s="12"/>
    </row>
    <row r="1720" spans="57:62" ht="11.25">
      <c r="BE1720" s="12"/>
      <c r="BF1720" s="12"/>
      <c r="BH1720" s="12"/>
      <c r="BI1720" s="12"/>
      <c r="BJ1720" s="12"/>
    </row>
    <row r="1721" spans="57:62" ht="11.25">
      <c r="BE1721" s="12"/>
      <c r="BF1721" s="12"/>
      <c r="BH1721" s="12"/>
      <c r="BI1721" s="12"/>
      <c r="BJ1721" s="12"/>
    </row>
    <row r="1722" spans="57:62" ht="11.25">
      <c r="BE1722" s="12"/>
      <c r="BF1722" s="12"/>
      <c r="BH1722" s="12"/>
      <c r="BI1722" s="12"/>
      <c r="BJ1722" s="12"/>
    </row>
    <row r="1723" spans="57:62" ht="11.25">
      <c r="BE1723" s="12"/>
      <c r="BF1723" s="12"/>
      <c r="BH1723" s="12"/>
      <c r="BI1723" s="12"/>
      <c r="BJ1723" s="12"/>
    </row>
    <row r="1724" spans="57:62" ht="11.25">
      <c r="BE1724" s="12"/>
      <c r="BF1724" s="12"/>
      <c r="BH1724" s="12"/>
      <c r="BI1724" s="12"/>
      <c r="BJ1724" s="12"/>
    </row>
    <row r="1725" spans="57:62" ht="11.25">
      <c r="BE1725" s="12"/>
      <c r="BF1725" s="12"/>
      <c r="BH1725" s="12"/>
      <c r="BI1725" s="12"/>
      <c r="BJ1725" s="12"/>
    </row>
    <row r="1726" spans="57:62" ht="11.25">
      <c r="BE1726" s="12"/>
      <c r="BF1726" s="12"/>
      <c r="BH1726" s="12"/>
      <c r="BI1726" s="12"/>
      <c r="BJ1726" s="12"/>
    </row>
    <row r="1727" spans="57:62" ht="11.25">
      <c r="BE1727" s="12"/>
      <c r="BF1727" s="12"/>
      <c r="BH1727" s="12"/>
      <c r="BI1727" s="12"/>
      <c r="BJ1727" s="12"/>
    </row>
    <row r="1728" spans="57:62" ht="11.25">
      <c r="BE1728" s="12"/>
      <c r="BF1728" s="12"/>
      <c r="BH1728" s="12"/>
      <c r="BI1728" s="12"/>
      <c r="BJ1728" s="12"/>
    </row>
    <row r="1729" spans="57:62" ht="11.25">
      <c r="BE1729" s="12"/>
      <c r="BF1729" s="12"/>
      <c r="BH1729" s="12"/>
      <c r="BI1729" s="12"/>
      <c r="BJ1729" s="12"/>
    </row>
    <row r="1730" spans="57:62" ht="11.25">
      <c r="BE1730" s="12"/>
      <c r="BF1730" s="12"/>
      <c r="BH1730" s="12"/>
      <c r="BI1730" s="12"/>
      <c r="BJ1730" s="12"/>
    </row>
    <row r="1731" spans="57:62" ht="11.25">
      <c r="BE1731" s="12"/>
      <c r="BF1731" s="12"/>
      <c r="BH1731" s="12"/>
      <c r="BI1731" s="12"/>
      <c r="BJ1731" s="12"/>
    </row>
    <row r="1732" spans="57:62" ht="11.25">
      <c r="BE1732" s="12"/>
      <c r="BF1732" s="12"/>
      <c r="BH1732" s="12"/>
      <c r="BI1732" s="12"/>
      <c r="BJ1732" s="12"/>
    </row>
    <row r="1733" spans="57:62" ht="11.25">
      <c r="BE1733" s="12"/>
      <c r="BF1733" s="12"/>
      <c r="BH1733" s="12"/>
      <c r="BI1733" s="12"/>
      <c r="BJ1733" s="12"/>
    </row>
    <row r="1734" spans="57:62" ht="11.25">
      <c r="BE1734" s="12"/>
      <c r="BF1734" s="12"/>
      <c r="BH1734" s="12"/>
      <c r="BI1734" s="12"/>
      <c r="BJ1734" s="12"/>
    </row>
    <row r="1735" spans="57:62" ht="11.25">
      <c r="BE1735" s="12"/>
      <c r="BF1735" s="12"/>
      <c r="BH1735" s="12"/>
      <c r="BI1735" s="12"/>
      <c r="BJ1735" s="12"/>
    </row>
    <row r="1736" spans="57:62" ht="11.25">
      <c r="BE1736" s="12"/>
      <c r="BF1736" s="12"/>
      <c r="BH1736" s="12"/>
      <c r="BI1736" s="12"/>
      <c r="BJ1736" s="12"/>
    </row>
    <row r="1737" spans="57:62" ht="11.25">
      <c r="BE1737" s="12"/>
      <c r="BF1737" s="12"/>
      <c r="BH1737" s="12"/>
      <c r="BI1737" s="12"/>
      <c r="BJ1737" s="12"/>
    </row>
    <row r="1738" spans="57:62" ht="11.25">
      <c r="BE1738" s="12"/>
      <c r="BF1738" s="12"/>
      <c r="BH1738" s="12"/>
      <c r="BI1738" s="12"/>
      <c r="BJ1738" s="12"/>
    </row>
    <row r="1739" spans="57:62" ht="11.25">
      <c r="BE1739" s="12"/>
      <c r="BF1739" s="12"/>
      <c r="BH1739" s="12"/>
      <c r="BI1739" s="12"/>
      <c r="BJ1739" s="12"/>
    </row>
    <row r="1740" spans="57:62" ht="11.25">
      <c r="BE1740" s="12"/>
      <c r="BF1740" s="12"/>
      <c r="BH1740" s="12"/>
      <c r="BI1740" s="12"/>
      <c r="BJ1740" s="12"/>
    </row>
    <row r="1741" spans="57:62" ht="11.25">
      <c r="BE1741" s="12"/>
      <c r="BF1741" s="12"/>
      <c r="BH1741" s="12"/>
      <c r="BI1741" s="12"/>
      <c r="BJ1741" s="12"/>
    </row>
    <row r="1742" spans="57:62" ht="11.25">
      <c r="BE1742" s="12"/>
      <c r="BF1742" s="12"/>
      <c r="BH1742" s="12"/>
      <c r="BI1742" s="12"/>
      <c r="BJ1742" s="12"/>
    </row>
    <row r="1743" spans="57:62" ht="11.25">
      <c r="BE1743" s="12"/>
      <c r="BF1743" s="12"/>
      <c r="BH1743" s="12"/>
      <c r="BI1743" s="12"/>
      <c r="BJ1743" s="12"/>
    </row>
    <row r="1744" spans="57:62" ht="11.25">
      <c r="BE1744" s="12"/>
      <c r="BF1744" s="12"/>
      <c r="BH1744" s="12"/>
      <c r="BI1744" s="12"/>
      <c r="BJ1744" s="12"/>
    </row>
    <row r="1745" spans="57:62" ht="11.25">
      <c r="BE1745" s="12"/>
      <c r="BF1745" s="12"/>
      <c r="BH1745" s="12"/>
      <c r="BI1745" s="12"/>
      <c r="BJ1745" s="12"/>
    </row>
    <row r="1746" spans="57:62" ht="11.25">
      <c r="BE1746" s="12"/>
      <c r="BF1746" s="12"/>
      <c r="BH1746" s="12"/>
      <c r="BI1746" s="12"/>
      <c r="BJ1746" s="12"/>
    </row>
    <row r="1747" spans="57:62" ht="11.25">
      <c r="BE1747" s="12"/>
      <c r="BF1747" s="12"/>
      <c r="BH1747" s="12"/>
      <c r="BI1747" s="12"/>
      <c r="BJ1747" s="12"/>
    </row>
    <row r="1748" spans="57:62" ht="11.25">
      <c r="BE1748" s="12"/>
      <c r="BF1748" s="12"/>
      <c r="BH1748" s="12"/>
      <c r="BI1748" s="12"/>
      <c r="BJ1748" s="12"/>
    </row>
    <row r="1749" spans="57:62" ht="11.25">
      <c r="BE1749" s="12"/>
      <c r="BF1749" s="12"/>
      <c r="BH1749" s="12"/>
      <c r="BI1749" s="12"/>
      <c r="BJ1749" s="12"/>
    </row>
    <row r="1750" spans="57:62" ht="11.25">
      <c r="BE1750" s="12"/>
      <c r="BF1750" s="12"/>
      <c r="BH1750" s="12"/>
      <c r="BI1750" s="12"/>
      <c r="BJ1750" s="12"/>
    </row>
    <row r="1751" spans="57:62" ht="11.25">
      <c r="BE1751" s="12"/>
      <c r="BF1751" s="12"/>
      <c r="BH1751" s="12"/>
      <c r="BI1751" s="12"/>
      <c r="BJ1751" s="12"/>
    </row>
    <row r="1752" spans="57:62" ht="11.25">
      <c r="BE1752" s="12"/>
      <c r="BF1752" s="12"/>
      <c r="BH1752" s="12"/>
      <c r="BI1752" s="12"/>
      <c r="BJ1752" s="12"/>
    </row>
    <row r="1753" spans="57:62" ht="11.25">
      <c r="BE1753" s="12"/>
      <c r="BF1753" s="12"/>
      <c r="BH1753" s="12"/>
      <c r="BI1753" s="12"/>
      <c r="BJ1753" s="12"/>
    </row>
    <row r="1754" spans="57:62" ht="11.25">
      <c r="BE1754" s="12"/>
      <c r="BF1754" s="12"/>
      <c r="BH1754" s="12"/>
      <c r="BI1754" s="12"/>
      <c r="BJ1754" s="12"/>
    </row>
    <row r="1755" spans="57:62" ht="11.25">
      <c r="BE1755" s="12"/>
      <c r="BF1755" s="12"/>
      <c r="BH1755" s="12"/>
      <c r="BI1755" s="12"/>
      <c r="BJ1755" s="12"/>
    </row>
    <row r="1756" spans="57:62" ht="11.25">
      <c r="BE1756" s="12"/>
      <c r="BF1756" s="12"/>
      <c r="BH1756" s="12"/>
      <c r="BI1756" s="12"/>
      <c r="BJ1756" s="12"/>
    </row>
    <row r="1757" spans="57:62" ht="11.25">
      <c r="BE1757" s="12"/>
      <c r="BF1757" s="12"/>
      <c r="BH1757" s="12"/>
      <c r="BI1757" s="12"/>
      <c r="BJ1757" s="12"/>
    </row>
    <row r="1758" spans="57:62" ht="11.25">
      <c r="BE1758" s="12"/>
      <c r="BF1758" s="12"/>
      <c r="BH1758" s="12"/>
      <c r="BI1758" s="12"/>
      <c r="BJ1758" s="12"/>
    </row>
    <row r="1759" spans="57:62" ht="11.25">
      <c r="BE1759" s="12"/>
      <c r="BF1759" s="12"/>
      <c r="BH1759" s="12"/>
      <c r="BI1759" s="12"/>
      <c r="BJ1759" s="12"/>
    </row>
    <row r="1760" spans="57:62" ht="11.25">
      <c r="BE1760" s="12"/>
      <c r="BF1760" s="12"/>
      <c r="BH1760" s="12"/>
      <c r="BI1760" s="12"/>
      <c r="BJ1760" s="12"/>
    </row>
    <row r="1761" spans="57:62" ht="11.25">
      <c r="BE1761" s="12"/>
      <c r="BF1761" s="12"/>
      <c r="BH1761" s="12"/>
      <c r="BI1761" s="12"/>
      <c r="BJ1761" s="12"/>
    </row>
    <row r="1762" spans="57:62" ht="11.25">
      <c r="BE1762" s="12"/>
      <c r="BF1762" s="12"/>
      <c r="BH1762" s="12"/>
      <c r="BI1762" s="12"/>
      <c r="BJ1762" s="12"/>
    </row>
    <row r="1763" spans="57:62" ht="11.25">
      <c r="BE1763" s="12"/>
      <c r="BF1763" s="12"/>
      <c r="BH1763" s="12"/>
      <c r="BI1763" s="12"/>
      <c r="BJ1763" s="12"/>
    </row>
    <row r="1764" spans="57:62" ht="11.25">
      <c r="BE1764" s="12"/>
      <c r="BF1764" s="12"/>
      <c r="BH1764" s="12"/>
      <c r="BI1764" s="12"/>
      <c r="BJ1764" s="12"/>
    </row>
    <row r="1765" spans="57:62" ht="11.25">
      <c r="BE1765" s="12"/>
      <c r="BF1765" s="12"/>
      <c r="BH1765" s="12"/>
      <c r="BI1765" s="12"/>
      <c r="BJ1765" s="12"/>
    </row>
    <row r="1766" spans="57:62" ht="11.25">
      <c r="BE1766" s="12"/>
      <c r="BF1766" s="12"/>
      <c r="BH1766" s="12"/>
      <c r="BI1766" s="12"/>
      <c r="BJ1766" s="12"/>
    </row>
    <row r="1767" spans="57:62" ht="11.25">
      <c r="BE1767" s="12"/>
      <c r="BF1767" s="12"/>
      <c r="BH1767" s="12"/>
      <c r="BI1767" s="12"/>
      <c r="BJ1767" s="12"/>
    </row>
    <row r="1768" spans="57:62" ht="11.25">
      <c r="BE1768" s="12"/>
      <c r="BF1768" s="12"/>
      <c r="BH1768" s="12"/>
      <c r="BI1768" s="12"/>
      <c r="BJ1768" s="12"/>
    </row>
    <row r="1769" spans="57:62" ht="11.25">
      <c r="BE1769" s="12"/>
      <c r="BF1769" s="12"/>
      <c r="BH1769" s="12"/>
      <c r="BI1769" s="12"/>
      <c r="BJ1769" s="12"/>
    </row>
    <row r="1770" spans="57:62" ht="11.25">
      <c r="BE1770" s="12"/>
      <c r="BF1770" s="12"/>
      <c r="BH1770" s="12"/>
      <c r="BI1770" s="12"/>
      <c r="BJ1770" s="12"/>
    </row>
    <row r="1771" spans="57:62" ht="11.25">
      <c r="BE1771" s="12"/>
      <c r="BF1771" s="12"/>
      <c r="BH1771" s="12"/>
      <c r="BI1771" s="12"/>
      <c r="BJ1771" s="12"/>
    </row>
    <row r="1772" spans="57:62" ht="11.25">
      <c r="BE1772" s="12"/>
      <c r="BF1772" s="12"/>
      <c r="BH1772" s="12"/>
      <c r="BI1772" s="12"/>
      <c r="BJ1772" s="12"/>
    </row>
    <row r="1773" spans="57:62" ht="11.25">
      <c r="BE1773" s="12"/>
      <c r="BF1773" s="12"/>
      <c r="BH1773" s="12"/>
      <c r="BI1773" s="12"/>
      <c r="BJ1773" s="12"/>
    </row>
    <row r="1774" spans="57:62" ht="11.25">
      <c r="BE1774" s="12"/>
      <c r="BF1774" s="12"/>
      <c r="BH1774" s="12"/>
      <c r="BI1774" s="12"/>
      <c r="BJ1774" s="12"/>
    </row>
    <row r="1775" spans="57:62" ht="11.25">
      <c r="BE1775" s="12"/>
      <c r="BF1775" s="12"/>
      <c r="BH1775" s="12"/>
      <c r="BI1775" s="12"/>
      <c r="BJ1775" s="12"/>
    </row>
    <row r="1776" spans="57:62" ht="11.25">
      <c r="BE1776" s="12"/>
      <c r="BF1776" s="12"/>
      <c r="BH1776" s="12"/>
      <c r="BI1776" s="12"/>
      <c r="BJ1776" s="12"/>
    </row>
    <row r="1777" spans="57:62" ht="11.25">
      <c r="BE1777" s="12"/>
      <c r="BF1777" s="12"/>
      <c r="BH1777" s="12"/>
      <c r="BI1777" s="12"/>
      <c r="BJ1777" s="12"/>
    </row>
    <row r="1778" spans="57:62" ht="11.25">
      <c r="BE1778" s="12"/>
      <c r="BF1778" s="12"/>
      <c r="BH1778" s="12"/>
      <c r="BI1778" s="12"/>
      <c r="BJ1778" s="12"/>
    </row>
    <row r="1779" spans="57:62" ht="11.25">
      <c r="BE1779" s="12"/>
      <c r="BF1779" s="12"/>
      <c r="BH1779" s="12"/>
      <c r="BI1779" s="12"/>
      <c r="BJ1779" s="12"/>
    </row>
    <row r="1780" spans="57:62" ht="11.25">
      <c r="BE1780" s="12"/>
      <c r="BF1780" s="12"/>
      <c r="BH1780" s="12"/>
      <c r="BI1780" s="12"/>
      <c r="BJ1780" s="12"/>
    </row>
    <row r="1781" spans="57:62" ht="11.25">
      <c r="BE1781" s="12"/>
      <c r="BF1781" s="12"/>
      <c r="BH1781" s="12"/>
      <c r="BI1781" s="12"/>
      <c r="BJ1781" s="12"/>
    </row>
    <row r="1782" spans="57:62" ht="11.25">
      <c r="BE1782" s="12"/>
      <c r="BF1782" s="12"/>
      <c r="BH1782" s="12"/>
      <c r="BI1782" s="12"/>
      <c r="BJ1782" s="12"/>
    </row>
    <row r="1783" spans="57:62" ht="11.25">
      <c r="BE1783" s="12"/>
      <c r="BF1783" s="12"/>
      <c r="BH1783" s="12"/>
      <c r="BI1783" s="12"/>
      <c r="BJ1783" s="12"/>
    </row>
    <row r="1784" spans="57:62" ht="11.25">
      <c r="BE1784" s="12"/>
      <c r="BF1784" s="12"/>
      <c r="BH1784" s="12"/>
      <c r="BI1784" s="12"/>
      <c r="BJ1784" s="12"/>
    </row>
    <row r="1785" spans="57:62" ht="11.25">
      <c r="BE1785" s="12"/>
      <c r="BF1785" s="12"/>
      <c r="BH1785" s="12"/>
      <c r="BI1785" s="12"/>
      <c r="BJ1785" s="12"/>
    </row>
    <row r="1786" spans="57:62" ht="11.25">
      <c r="BE1786" s="12"/>
      <c r="BF1786" s="12"/>
      <c r="BH1786" s="12"/>
      <c r="BI1786" s="12"/>
      <c r="BJ1786" s="12"/>
    </row>
    <row r="1787" spans="57:62" ht="11.25">
      <c r="BE1787" s="12"/>
      <c r="BF1787" s="12"/>
      <c r="BH1787" s="12"/>
      <c r="BI1787" s="12"/>
      <c r="BJ1787" s="12"/>
    </row>
    <row r="1788" spans="57:62" ht="11.25">
      <c r="BE1788" s="12"/>
      <c r="BF1788" s="12"/>
      <c r="BH1788" s="12"/>
      <c r="BI1788" s="12"/>
      <c r="BJ1788" s="12"/>
    </row>
    <row r="1789" spans="57:62" ht="11.25">
      <c r="BE1789" s="12"/>
      <c r="BF1789" s="12"/>
      <c r="BH1789" s="12"/>
      <c r="BI1789" s="12"/>
      <c r="BJ1789" s="12"/>
    </row>
    <row r="1790" spans="57:62" ht="11.25">
      <c r="BE1790" s="12"/>
      <c r="BF1790" s="12"/>
      <c r="BH1790" s="12"/>
      <c r="BI1790" s="12"/>
      <c r="BJ1790" s="12"/>
    </row>
    <row r="1791" spans="57:62" ht="11.25">
      <c r="BE1791" s="12"/>
      <c r="BF1791" s="12"/>
      <c r="BH1791" s="12"/>
      <c r="BI1791" s="12"/>
      <c r="BJ1791" s="12"/>
    </row>
    <row r="1792" spans="57:62" ht="11.25">
      <c r="BE1792" s="12"/>
      <c r="BF1792" s="12"/>
      <c r="BH1792" s="12"/>
      <c r="BI1792" s="12"/>
      <c r="BJ1792" s="12"/>
    </row>
    <row r="1793" spans="57:62" ht="11.25">
      <c r="BE1793" s="12"/>
      <c r="BF1793" s="12"/>
      <c r="BH1793" s="12"/>
      <c r="BI1793" s="12"/>
      <c r="BJ1793" s="12"/>
    </row>
    <row r="1794" spans="57:62" ht="11.25">
      <c r="BE1794" s="12"/>
      <c r="BF1794" s="12"/>
      <c r="BH1794" s="12"/>
      <c r="BI1794" s="12"/>
      <c r="BJ1794" s="12"/>
    </row>
    <row r="1795" spans="57:62" ht="11.25">
      <c r="BE1795" s="12"/>
      <c r="BF1795" s="12"/>
      <c r="BH1795" s="12"/>
      <c r="BI1795" s="12"/>
      <c r="BJ1795" s="12"/>
    </row>
    <row r="1796" spans="57:62" ht="11.25">
      <c r="BE1796" s="12"/>
      <c r="BF1796" s="12"/>
      <c r="BH1796" s="12"/>
      <c r="BI1796" s="12"/>
      <c r="BJ1796" s="12"/>
    </row>
    <row r="1797" spans="57:62" ht="11.25">
      <c r="BE1797" s="12"/>
      <c r="BF1797" s="12"/>
      <c r="BH1797" s="12"/>
      <c r="BI1797" s="12"/>
      <c r="BJ1797" s="12"/>
    </row>
    <row r="1798" spans="57:62" ht="11.25">
      <c r="BE1798" s="12"/>
      <c r="BF1798" s="12"/>
      <c r="BH1798" s="12"/>
      <c r="BI1798" s="12"/>
      <c r="BJ1798" s="12"/>
    </row>
    <row r="1799" spans="57:62" ht="11.25">
      <c r="BE1799" s="12"/>
      <c r="BF1799" s="12"/>
      <c r="BH1799" s="12"/>
      <c r="BI1799" s="12"/>
      <c r="BJ1799" s="12"/>
    </row>
    <row r="1800" spans="57:62" ht="11.25">
      <c r="BE1800" s="12"/>
      <c r="BF1800" s="12"/>
      <c r="BH1800" s="12"/>
      <c r="BI1800" s="12"/>
      <c r="BJ1800" s="12"/>
    </row>
    <row r="1801" spans="57:62" ht="11.25">
      <c r="BE1801" s="12"/>
      <c r="BF1801" s="12"/>
      <c r="BH1801" s="12"/>
      <c r="BI1801" s="12"/>
      <c r="BJ1801" s="12"/>
    </row>
    <row r="1802" spans="57:62" ht="11.25">
      <c r="BE1802" s="12"/>
      <c r="BF1802" s="12"/>
      <c r="BH1802" s="12"/>
      <c r="BI1802" s="12"/>
      <c r="BJ1802" s="12"/>
    </row>
    <row r="1803" spans="57:62" ht="11.25">
      <c r="BE1803" s="12"/>
      <c r="BF1803" s="12"/>
      <c r="BH1803" s="12"/>
      <c r="BI1803" s="12"/>
      <c r="BJ1803" s="12"/>
    </row>
    <row r="1804" spans="57:62" ht="11.25">
      <c r="BE1804" s="12"/>
      <c r="BF1804" s="12"/>
      <c r="BH1804" s="12"/>
      <c r="BI1804" s="12"/>
      <c r="BJ1804" s="12"/>
    </row>
    <row r="1805" spans="57:62" ht="11.25">
      <c r="BE1805" s="12"/>
      <c r="BF1805" s="12"/>
      <c r="BH1805" s="12"/>
      <c r="BI1805" s="12"/>
      <c r="BJ1805" s="12"/>
    </row>
    <row r="1806" spans="57:62" ht="11.25">
      <c r="BE1806" s="12"/>
      <c r="BF1806" s="12"/>
      <c r="BH1806" s="12"/>
      <c r="BI1806" s="12"/>
      <c r="BJ1806" s="12"/>
    </row>
    <row r="1807" spans="57:62" ht="11.25">
      <c r="BE1807" s="12"/>
      <c r="BF1807" s="12"/>
      <c r="BH1807" s="12"/>
      <c r="BI1807" s="12"/>
      <c r="BJ1807" s="12"/>
    </row>
    <row r="1808" spans="57:62" ht="11.25">
      <c r="BE1808" s="12"/>
      <c r="BF1808" s="12"/>
      <c r="BH1808" s="12"/>
      <c r="BI1808" s="12"/>
      <c r="BJ1808" s="12"/>
    </row>
    <row r="1809" spans="57:62" ht="11.25">
      <c r="BE1809" s="12"/>
      <c r="BF1809" s="12"/>
      <c r="BH1809" s="12"/>
      <c r="BI1809" s="12"/>
      <c r="BJ1809" s="12"/>
    </row>
    <row r="1810" spans="57:62" ht="11.25">
      <c r="BE1810" s="12"/>
      <c r="BF1810" s="12"/>
      <c r="BH1810" s="12"/>
      <c r="BI1810" s="12"/>
      <c r="BJ1810" s="12"/>
    </row>
    <row r="1811" spans="57:62" ht="11.25">
      <c r="BE1811" s="12"/>
      <c r="BF1811" s="12"/>
      <c r="BH1811" s="12"/>
      <c r="BI1811" s="12"/>
      <c r="BJ1811" s="12"/>
    </row>
    <row r="1812" spans="57:62" ht="11.25">
      <c r="BE1812" s="12"/>
      <c r="BF1812" s="12"/>
      <c r="BH1812" s="12"/>
      <c r="BI1812" s="12"/>
      <c r="BJ1812" s="12"/>
    </row>
    <row r="1813" spans="57:62" ht="11.25">
      <c r="BE1813" s="12"/>
      <c r="BF1813" s="12"/>
      <c r="BH1813" s="12"/>
      <c r="BI1813" s="12"/>
      <c r="BJ1813" s="12"/>
    </row>
    <row r="1814" spans="57:62" ht="11.25">
      <c r="BE1814" s="12"/>
      <c r="BF1814" s="12"/>
      <c r="BH1814" s="12"/>
      <c r="BI1814" s="12"/>
      <c r="BJ1814" s="12"/>
    </row>
    <row r="1815" spans="57:62" ht="11.25">
      <c r="BE1815" s="12"/>
      <c r="BF1815" s="12"/>
      <c r="BH1815" s="12"/>
      <c r="BI1815" s="12"/>
      <c r="BJ1815" s="12"/>
    </row>
    <row r="1816" spans="57:62" ht="11.25">
      <c r="BE1816" s="12"/>
      <c r="BF1816" s="12"/>
      <c r="BH1816" s="12"/>
      <c r="BI1816" s="12"/>
      <c r="BJ1816" s="12"/>
    </row>
    <row r="1817" spans="57:62" ht="11.25">
      <c r="BE1817" s="12"/>
      <c r="BF1817" s="12"/>
      <c r="BH1817" s="12"/>
      <c r="BI1817" s="12"/>
      <c r="BJ1817" s="12"/>
    </row>
    <row r="1818" spans="57:62" ht="11.25">
      <c r="BE1818" s="12"/>
      <c r="BF1818" s="12"/>
      <c r="BH1818" s="12"/>
      <c r="BI1818" s="12"/>
      <c r="BJ1818" s="12"/>
    </row>
    <row r="1819" spans="57:62" ht="11.25">
      <c r="BE1819" s="12"/>
      <c r="BF1819" s="12"/>
      <c r="BH1819" s="12"/>
      <c r="BI1819" s="12"/>
      <c r="BJ1819" s="12"/>
    </row>
    <row r="1820" spans="57:62" ht="11.25">
      <c r="BE1820" s="12"/>
      <c r="BF1820" s="12"/>
      <c r="BH1820" s="12"/>
      <c r="BI1820" s="12"/>
      <c r="BJ1820" s="12"/>
    </row>
    <row r="1821" spans="57:62" ht="11.25">
      <c r="BE1821" s="12"/>
      <c r="BF1821" s="12"/>
      <c r="BH1821" s="12"/>
      <c r="BI1821" s="12"/>
      <c r="BJ1821" s="12"/>
    </row>
    <row r="1822" spans="57:62" ht="11.25">
      <c r="BE1822" s="12"/>
      <c r="BF1822" s="12"/>
      <c r="BH1822" s="12"/>
      <c r="BI1822" s="12"/>
      <c r="BJ1822" s="12"/>
    </row>
    <row r="1823" spans="57:62" ht="11.25">
      <c r="BE1823" s="12"/>
      <c r="BF1823" s="12"/>
      <c r="BH1823" s="12"/>
      <c r="BI1823" s="12"/>
      <c r="BJ1823" s="12"/>
    </row>
    <row r="1824" spans="57:62" ht="11.25">
      <c r="BE1824" s="12"/>
      <c r="BF1824" s="12"/>
      <c r="BH1824" s="12"/>
      <c r="BI1824" s="12"/>
      <c r="BJ1824" s="12"/>
    </row>
    <row r="1825" spans="57:62" ht="11.25">
      <c r="BE1825" s="12"/>
      <c r="BF1825" s="12"/>
      <c r="BH1825" s="12"/>
      <c r="BI1825" s="12"/>
      <c r="BJ1825" s="12"/>
    </row>
    <row r="1826" spans="57:62" ht="11.25">
      <c r="BE1826" s="12"/>
      <c r="BF1826" s="12"/>
      <c r="BH1826" s="12"/>
      <c r="BI1826" s="12"/>
      <c r="BJ1826" s="12"/>
    </row>
    <row r="1827" spans="57:62" ht="11.25">
      <c r="BE1827" s="12"/>
      <c r="BF1827" s="12"/>
      <c r="BH1827" s="12"/>
      <c r="BI1827" s="12"/>
      <c r="BJ1827" s="12"/>
    </row>
    <row r="1828" spans="57:62" ht="11.25">
      <c r="BE1828" s="12"/>
      <c r="BF1828" s="12"/>
      <c r="BH1828" s="12"/>
      <c r="BI1828" s="12"/>
      <c r="BJ1828" s="12"/>
    </row>
    <row r="1829" spans="57:62" ht="11.25">
      <c r="BE1829" s="12"/>
      <c r="BF1829" s="12"/>
      <c r="BH1829" s="12"/>
      <c r="BI1829" s="12"/>
      <c r="BJ1829" s="12"/>
    </row>
    <row r="1830" spans="57:62" ht="11.25">
      <c r="BE1830" s="12"/>
      <c r="BF1830" s="12"/>
      <c r="BH1830" s="12"/>
      <c r="BI1830" s="12"/>
      <c r="BJ1830" s="12"/>
    </row>
    <row r="1831" spans="57:62" ht="11.25">
      <c r="BE1831" s="12"/>
      <c r="BF1831" s="12"/>
      <c r="BH1831" s="12"/>
      <c r="BI1831" s="12"/>
      <c r="BJ1831" s="12"/>
    </row>
    <row r="1832" spans="57:62" ht="11.25">
      <c r="BE1832" s="12"/>
      <c r="BF1832" s="12"/>
      <c r="BH1832" s="12"/>
      <c r="BI1832" s="12"/>
      <c r="BJ1832" s="12"/>
    </row>
    <row r="1833" spans="57:62" ht="11.25">
      <c r="BE1833" s="12"/>
      <c r="BF1833" s="12"/>
      <c r="BH1833" s="12"/>
      <c r="BI1833" s="12"/>
      <c r="BJ1833" s="12"/>
    </row>
    <row r="1834" spans="57:62" ht="11.25">
      <c r="BE1834" s="12"/>
      <c r="BF1834" s="12"/>
      <c r="BH1834" s="12"/>
      <c r="BI1834" s="12"/>
      <c r="BJ1834" s="12"/>
    </row>
    <row r="1835" spans="57:62" ht="11.25">
      <c r="BE1835" s="12"/>
      <c r="BF1835" s="12"/>
      <c r="BH1835" s="12"/>
      <c r="BI1835" s="12"/>
      <c r="BJ1835" s="12"/>
    </row>
    <row r="1836" spans="57:62" ht="11.25">
      <c r="BE1836" s="12"/>
      <c r="BF1836" s="12"/>
      <c r="BH1836" s="12"/>
      <c r="BI1836" s="12"/>
      <c r="BJ1836" s="12"/>
    </row>
    <row r="1837" spans="57:62" ht="11.25">
      <c r="BE1837" s="12"/>
      <c r="BF1837" s="12"/>
      <c r="BH1837" s="12"/>
      <c r="BI1837" s="12"/>
      <c r="BJ1837" s="12"/>
    </row>
    <row r="1838" spans="57:62" ht="11.25">
      <c r="BE1838" s="12"/>
      <c r="BF1838" s="12"/>
      <c r="BH1838" s="12"/>
      <c r="BI1838" s="12"/>
      <c r="BJ1838" s="12"/>
    </row>
    <row r="1839" spans="57:62" ht="11.25">
      <c r="BE1839" s="12"/>
      <c r="BF1839" s="12"/>
      <c r="BH1839" s="12"/>
      <c r="BI1839" s="12"/>
      <c r="BJ1839" s="12"/>
    </row>
    <row r="1840" spans="57:62" ht="11.25">
      <c r="BE1840" s="12"/>
      <c r="BF1840" s="12"/>
      <c r="BH1840" s="12"/>
      <c r="BI1840" s="12"/>
      <c r="BJ1840" s="12"/>
    </row>
    <row r="1841" spans="57:62" ht="11.25">
      <c r="BE1841" s="12"/>
      <c r="BF1841" s="12"/>
      <c r="BH1841" s="12"/>
      <c r="BI1841" s="12"/>
      <c r="BJ1841" s="12"/>
    </row>
    <row r="1842" spans="57:62" ht="11.25">
      <c r="BE1842" s="12"/>
      <c r="BF1842" s="12"/>
      <c r="BH1842" s="12"/>
      <c r="BI1842" s="12"/>
      <c r="BJ1842" s="12"/>
    </row>
    <row r="1843" spans="57:62" ht="11.25">
      <c r="BE1843" s="12"/>
      <c r="BF1843" s="12"/>
      <c r="BH1843" s="12"/>
      <c r="BI1843" s="12"/>
      <c r="BJ1843" s="12"/>
    </row>
    <row r="1844" spans="57:62" ht="11.25">
      <c r="BE1844" s="12"/>
      <c r="BF1844" s="12"/>
      <c r="BH1844" s="12"/>
      <c r="BI1844" s="12"/>
      <c r="BJ1844" s="12"/>
    </row>
    <row r="1845" spans="57:62" ht="11.25">
      <c r="BE1845" s="12"/>
      <c r="BF1845" s="12"/>
      <c r="BH1845" s="12"/>
      <c r="BI1845" s="12"/>
      <c r="BJ1845" s="12"/>
    </row>
    <row r="1846" spans="57:62" ht="11.25">
      <c r="BE1846" s="12"/>
      <c r="BF1846" s="12"/>
      <c r="BH1846" s="12"/>
      <c r="BI1846" s="12"/>
      <c r="BJ1846" s="12"/>
    </row>
    <row r="1847" spans="57:62" ht="11.25">
      <c r="BE1847" s="12"/>
      <c r="BF1847" s="12"/>
      <c r="BH1847" s="12"/>
      <c r="BI1847" s="12"/>
      <c r="BJ1847" s="12"/>
    </row>
    <row r="1848" spans="57:62" ht="11.25">
      <c r="BE1848" s="12"/>
      <c r="BF1848" s="12"/>
      <c r="BH1848" s="12"/>
      <c r="BI1848" s="12"/>
      <c r="BJ1848" s="12"/>
    </row>
    <row r="1849" spans="57:62" ht="11.25">
      <c r="BE1849" s="12"/>
      <c r="BF1849" s="12"/>
      <c r="BH1849" s="12"/>
      <c r="BI1849" s="12"/>
      <c r="BJ1849" s="12"/>
    </row>
    <row r="1850" spans="57:62" ht="11.25">
      <c r="BE1850" s="12"/>
      <c r="BF1850" s="12"/>
      <c r="BH1850" s="12"/>
      <c r="BI1850" s="12"/>
      <c r="BJ1850" s="12"/>
    </row>
    <row r="1851" spans="57:62" ht="11.25">
      <c r="BE1851" s="12"/>
      <c r="BF1851" s="12"/>
      <c r="BH1851" s="12"/>
      <c r="BI1851" s="12"/>
      <c r="BJ1851" s="12"/>
    </row>
    <row r="1852" spans="57:62" ht="11.25">
      <c r="BE1852" s="12"/>
      <c r="BF1852" s="12"/>
      <c r="BH1852" s="12"/>
      <c r="BI1852" s="12"/>
      <c r="BJ1852" s="12"/>
    </row>
    <row r="1853" spans="57:62" ht="11.25">
      <c r="BE1853" s="12"/>
      <c r="BF1853" s="12"/>
      <c r="BH1853" s="12"/>
      <c r="BI1853" s="12"/>
      <c r="BJ1853" s="12"/>
    </row>
    <row r="1854" spans="57:62" ht="11.25">
      <c r="BE1854" s="12"/>
      <c r="BF1854" s="12"/>
      <c r="BH1854" s="12"/>
      <c r="BI1854" s="12"/>
      <c r="BJ1854" s="12"/>
    </row>
    <row r="1855" spans="57:62" ht="11.25">
      <c r="BE1855" s="12"/>
      <c r="BF1855" s="12"/>
      <c r="BH1855" s="12"/>
      <c r="BI1855" s="12"/>
      <c r="BJ1855" s="12"/>
    </row>
    <row r="1856" spans="57:62" ht="11.25">
      <c r="BE1856" s="12"/>
      <c r="BF1856" s="12"/>
      <c r="BH1856" s="12"/>
      <c r="BI1856" s="12"/>
      <c r="BJ1856" s="12"/>
    </row>
    <row r="1857" spans="57:62" ht="11.25">
      <c r="BE1857" s="12"/>
      <c r="BF1857" s="12"/>
      <c r="BH1857" s="12"/>
      <c r="BI1857" s="12"/>
      <c r="BJ1857" s="12"/>
    </row>
    <row r="1858" spans="57:62" ht="11.25">
      <c r="BE1858" s="12"/>
      <c r="BF1858" s="12"/>
      <c r="BH1858" s="12"/>
      <c r="BI1858" s="12"/>
      <c r="BJ1858" s="12"/>
    </row>
    <row r="1859" spans="57:62" ht="11.25">
      <c r="BE1859" s="12"/>
      <c r="BF1859" s="12"/>
      <c r="BH1859" s="12"/>
      <c r="BI1859" s="12"/>
      <c r="BJ1859" s="12"/>
    </row>
    <row r="1860" spans="57:62" ht="11.25">
      <c r="BE1860" s="12"/>
      <c r="BF1860" s="12"/>
      <c r="BH1860" s="12"/>
      <c r="BI1860" s="12"/>
      <c r="BJ1860" s="12"/>
    </row>
    <row r="1861" spans="57:62" ht="11.25">
      <c r="BE1861" s="12"/>
      <c r="BF1861" s="12"/>
      <c r="BH1861" s="12"/>
      <c r="BI1861" s="12"/>
      <c r="BJ1861" s="12"/>
    </row>
    <row r="1862" spans="57:62" ht="11.25">
      <c r="BE1862" s="12"/>
      <c r="BF1862" s="12"/>
      <c r="BH1862" s="12"/>
      <c r="BI1862" s="12"/>
      <c r="BJ1862" s="12"/>
    </row>
    <row r="1863" spans="57:62" ht="11.25">
      <c r="BE1863" s="12"/>
      <c r="BF1863" s="12"/>
      <c r="BH1863" s="12"/>
      <c r="BI1863" s="12"/>
      <c r="BJ1863" s="12"/>
    </row>
    <row r="1864" spans="57:62" ht="11.25">
      <c r="BE1864" s="12"/>
      <c r="BF1864" s="12"/>
      <c r="BH1864" s="12"/>
      <c r="BI1864" s="12"/>
      <c r="BJ1864" s="12"/>
    </row>
    <row r="1865" spans="57:62" ht="11.25">
      <c r="BE1865" s="12"/>
      <c r="BF1865" s="12"/>
      <c r="BH1865" s="12"/>
      <c r="BI1865" s="12"/>
      <c r="BJ1865" s="12"/>
    </row>
    <row r="1866" spans="57:62" ht="11.25">
      <c r="BE1866" s="12"/>
      <c r="BF1866" s="12"/>
      <c r="BH1866" s="12"/>
      <c r="BI1866" s="12"/>
      <c r="BJ1866" s="12"/>
    </row>
    <row r="1867" spans="57:62" ht="11.25">
      <c r="BE1867" s="12"/>
      <c r="BF1867" s="12"/>
      <c r="BH1867" s="12"/>
      <c r="BI1867" s="12"/>
      <c r="BJ1867" s="12"/>
    </row>
    <row r="1868" spans="57:62" ht="11.25">
      <c r="BE1868" s="12"/>
      <c r="BF1868" s="12"/>
      <c r="BH1868" s="12"/>
      <c r="BI1868" s="12"/>
      <c r="BJ1868" s="12"/>
    </row>
    <row r="1869" spans="57:62" ht="11.25">
      <c r="BE1869" s="12"/>
      <c r="BF1869" s="12"/>
      <c r="BH1869" s="12"/>
      <c r="BI1869" s="12"/>
      <c r="BJ1869" s="12"/>
    </row>
    <row r="1870" spans="57:62" ht="11.25">
      <c r="BE1870" s="12"/>
      <c r="BF1870" s="12"/>
      <c r="BH1870" s="12"/>
      <c r="BI1870" s="12"/>
      <c r="BJ1870" s="12"/>
    </row>
    <row r="1871" spans="57:62" ht="11.25">
      <c r="BE1871" s="12"/>
      <c r="BF1871" s="12"/>
      <c r="BH1871" s="12"/>
      <c r="BI1871" s="12"/>
      <c r="BJ1871" s="12"/>
    </row>
    <row r="1872" spans="57:62" ht="11.25">
      <c r="BE1872" s="12"/>
      <c r="BF1872" s="12"/>
      <c r="BH1872" s="12"/>
      <c r="BI1872" s="12"/>
      <c r="BJ1872" s="12"/>
    </row>
    <row r="1873" spans="57:62" ht="11.25">
      <c r="BE1873" s="12"/>
      <c r="BF1873" s="12"/>
      <c r="BH1873" s="12"/>
      <c r="BI1873" s="12"/>
      <c r="BJ1873" s="12"/>
    </row>
    <row r="1874" spans="57:62" ht="11.25">
      <c r="BE1874" s="12"/>
      <c r="BF1874" s="12"/>
      <c r="BH1874" s="12"/>
      <c r="BI1874" s="12"/>
      <c r="BJ1874" s="12"/>
    </row>
    <row r="1875" spans="57:62" ht="11.25">
      <c r="BE1875" s="12"/>
      <c r="BF1875" s="12"/>
      <c r="BH1875" s="12"/>
      <c r="BI1875" s="12"/>
      <c r="BJ1875" s="12"/>
    </row>
    <row r="1876" spans="57:62" ht="11.25">
      <c r="BE1876" s="12"/>
      <c r="BF1876" s="12"/>
      <c r="BH1876" s="12"/>
      <c r="BI1876" s="12"/>
      <c r="BJ1876" s="12"/>
    </row>
    <row r="1877" spans="57:62" ht="11.25">
      <c r="BE1877" s="12"/>
      <c r="BF1877" s="12"/>
      <c r="BH1877" s="12"/>
      <c r="BI1877" s="12"/>
      <c r="BJ1877" s="12"/>
    </row>
    <row r="1878" spans="57:62" ht="11.25">
      <c r="BE1878" s="12"/>
      <c r="BF1878" s="12"/>
      <c r="BH1878" s="12"/>
      <c r="BI1878" s="12"/>
      <c r="BJ1878" s="12"/>
    </row>
    <row r="1879" spans="57:62" ht="11.25">
      <c r="BE1879" s="12"/>
      <c r="BF1879" s="12"/>
      <c r="BH1879" s="12"/>
      <c r="BI1879" s="12"/>
      <c r="BJ1879" s="12"/>
    </row>
    <row r="1880" spans="57:62" ht="11.25">
      <c r="BE1880" s="12"/>
      <c r="BF1880" s="12"/>
      <c r="BH1880" s="12"/>
      <c r="BI1880" s="12"/>
      <c r="BJ1880" s="12"/>
    </row>
    <row r="1881" spans="57:62" ht="11.25">
      <c r="BE1881" s="12"/>
      <c r="BF1881" s="12"/>
      <c r="BH1881" s="12"/>
      <c r="BI1881" s="12"/>
      <c r="BJ1881" s="12"/>
    </row>
    <row r="1882" spans="57:62" ht="11.25">
      <c r="BE1882" s="12"/>
      <c r="BF1882" s="12"/>
      <c r="BH1882" s="12"/>
      <c r="BI1882" s="12"/>
      <c r="BJ1882" s="12"/>
    </row>
    <row r="1883" spans="57:62" ht="11.25">
      <c r="BE1883" s="12"/>
      <c r="BF1883" s="12"/>
      <c r="BH1883" s="12"/>
      <c r="BI1883" s="12"/>
      <c r="BJ1883" s="12"/>
    </row>
    <row r="1884" spans="57:62" ht="11.25">
      <c r="BE1884" s="12"/>
      <c r="BF1884" s="12"/>
      <c r="BH1884" s="12"/>
      <c r="BI1884" s="12"/>
      <c r="BJ1884" s="12"/>
    </row>
    <row r="1885" spans="57:62" ht="11.25">
      <c r="BE1885" s="12"/>
      <c r="BF1885" s="12"/>
      <c r="BH1885" s="12"/>
      <c r="BI1885" s="12"/>
      <c r="BJ1885" s="12"/>
    </row>
    <row r="1886" spans="57:62" ht="11.25">
      <c r="BE1886" s="12"/>
      <c r="BF1886" s="12"/>
      <c r="BH1886" s="12"/>
      <c r="BI1886" s="12"/>
      <c r="BJ1886" s="12"/>
    </row>
    <row r="1887" spans="57:62" ht="11.25">
      <c r="BE1887" s="12"/>
      <c r="BF1887" s="12"/>
      <c r="BH1887" s="12"/>
      <c r="BI1887" s="12"/>
      <c r="BJ1887" s="12"/>
    </row>
    <row r="1888" spans="57:62" ht="11.25">
      <c r="BE1888" s="12"/>
      <c r="BF1888" s="12"/>
      <c r="BH1888" s="12"/>
      <c r="BI1888" s="12"/>
      <c r="BJ1888" s="12"/>
    </row>
    <row r="1889" spans="57:62" ht="11.25">
      <c r="BE1889" s="12"/>
      <c r="BF1889" s="12"/>
      <c r="BH1889" s="12"/>
      <c r="BI1889" s="12"/>
      <c r="BJ1889" s="12"/>
    </row>
    <row r="1890" spans="57:62" ht="11.25">
      <c r="BE1890" s="12"/>
      <c r="BF1890" s="12"/>
      <c r="BH1890" s="12"/>
      <c r="BI1890" s="12"/>
      <c r="BJ1890" s="12"/>
    </row>
    <row r="1891" spans="57:62" ht="11.25">
      <c r="BE1891" s="12"/>
      <c r="BF1891" s="12"/>
      <c r="BH1891" s="12"/>
      <c r="BI1891" s="12"/>
      <c r="BJ1891" s="12"/>
    </row>
    <row r="1892" spans="57:62" ht="11.25">
      <c r="BE1892" s="12"/>
      <c r="BF1892" s="12"/>
      <c r="BH1892" s="12"/>
      <c r="BI1892" s="12"/>
      <c r="BJ1892" s="12"/>
    </row>
    <row r="1893" spans="57:62" ht="11.25">
      <c r="BE1893" s="12"/>
      <c r="BF1893" s="12"/>
      <c r="BH1893" s="12"/>
      <c r="BI1893" s="12"/>
      <c r="BJ1893" s="12"/>
    </row>
    <row r="1894" spans="57:62" ht="11.25">
      <c r="BE1894" s="12"/>
      <c r="BF1894" s="12"/>
      <c r="BH1894" s="12"/>
      <c r="BI1894" s="12"/>
      <c r="BJ1894" s="12"/>
    </row>
    <row r="1895" spans="57:62" ht="11.25">
      <c r="BE1895" s="12"/>
      <c r="BF1895" s="12"/>
      <c r="BH1895" s="12"/>
      <c r="BI1895" s="12"/>
      <c r="BJ1895" s="12"/>
    </row>
    <row r="1896" spans="57:62" ht="11.25">
      <c r="BE1896" s="12"/>
      <c r="BF1896" s="12"/>
      <c r="BH1896" s="12"/>
      <c r="BI1896" s="12"/>
      <c r="BJ1896" s="12"/>
    </row>
    <row r="1897" spans="57:62" ht="11.25">
      <c r="BE1897" s="12"/>
      <c r="BF1897" s="12"/>
      <c r="BH1897" s="12"/>
      <c r="BI1897" s="12"/>
      <c r="BJ1897" s="12"/>
    </row>
    <row r="1898" spans="57:62" ht="11.25">
      <c r="BE1898" s="12"/>
      <c r="BF1898" s="12"/>
      <c r="BH1898" s="12"/>
      <c r="BI1898" s="12"/>
      <c r="BJ1898" s="12"/>
    </row>
    <row r="1899" spans="57:62" ht="11.25">
      <c r="BE1899" s="12"/>
      <c r="BF1899" s="12"/>
      <c r="BH1899" s="12"/>
      <c r="BI1899" s="12"/>
      <c r="BJ1899" s="12"/>
    </row>
    <row r="1900" spans="57:62" ht="11.25">
      <c r="BE1900" s="12"/>
      <c r="BF1900" s="12"/>
      <c r="BH1900" s="12"/>
      <c r="BI1900" s="12"/>
      <c r="BJ1900" s="12"/>
    </row>
    <row r="1901" spans="57:62" ht="11.25">
      <c r="BE1901" s="12"/>
      <c r="BF1901" s="12"/>
      <c r="BH1901" s="12"/>
      <c r="BI1901" s="12"/>
      <c r="BJ1901" s="12"/>
    </row>
    <row r="1902" spans="57:62" ht="11.25">
      <c r="BE1902" s="12"/>
      <c r="BF1902" s="12"/>
      <c r="BH1902" s="12"/>
      <c r="BI1902" s="12"/>
      <c r="BJ1902" s="12"/>
    </row>
    <row r="1903" spans="57:62" ht="11.25">
      <c r="BE1903" s="12"/>
      <c r="BF1903" s="12"/>
      <c r="BH1903" s="12"/>
      <c r="BI1903" s="12"/>
      <c r="BJ1903" s="12"/>
    </row>
    <row r="1904" spans="57:62" ht="11.25">
      <c r="BE1904" s="12"/>
      <c r="BF1904" s="12"/>
      <c r="BH1904" s="12"/>
      <c r="BI1904" s="12"/>
      <c r="BJ1904" s="12"/>
    </row>
    <row r="1905" spans="57:62" ht="11.25">
      <c r="BE1905" s="12"/>
      <c r="BF1905" s="12"/>
      <c r="BH1905" s="12"/>
      <c r="BI1905" s="12"/>
      <c r="BJ1905" s="12"/>
    </row>
    <row r="1906" spans="57:62" ht="11.25">
      <c r="BE1906" s="12"/>
      <c r="BF1906" s="12"/>
      <c r="BH1906" s="12"/>
      <c r="BI1906" s="12"/>
      <c r="BJ1906" s="12"/>
    </row>
    <row r="1907" spans="57:62" ht="11.25">
      <c r="BE1907" s="12"/>
      <c r="BF1907" s="12"/>
      <c r="BH1907" s="12"/>
      <c r="BI1907" s="12"/>
      <c r="BJ1907" s="12"/>
    </row>
    <row r="1908" spans="57:62" ht="11.25">
      <c r="BE1908" s="12"/>
      <c r="BF1908" s="12"/>
      <c r="BH1908" s="12"/>
      <c r="BI1908" s="12"/>
      <c r="BJ1908" s="12"/>
    </row>
    <row r="1909" spans="57:62" ht="11.25">
      <c r="BE1909" s="12"/>
      <c r="BF1909" s="12"/>
      <c r="BH1909" s="12"/>
      <c r="BI1909" s="12"/>
      <c r="BJ1909" s="12"/>
    </row>
    <row r="1910" spans="57:62" ht="11.25">
      <c r="BE1910" s="12"/>
      <c r="BF1910" s="12"/>
      <c r="BH1910" s="12"/>
      <c r="BI1910" s="12"/>
      <c r="BJ1910" s="12"/>
    </row>
    <row r="1911" spans="57:62" ht="11.25">
      <c r="BE1911" s="12"/>
      <c r="BF1911" s="12"/>
      <c r="BH1911" s="12"/>
      <c r="BI1911" s="12"/>
      <c r="BJ1911" s="12"/>
    </row>
    <row r="1912" spans="57:62" ht="11.25">
      <c r="BE1912" s="12"/>
      <c r="BF1912" s="12"/>
      <c r="BH1912" s="12"/>
      <c r="BI1912" s="12"/>
      <c r="BJ1912" s="12"/>
    </row>
    <row r="1913" spans="57:62" ht="11.25">
      <c r="BE1913" s="12"/>
      <c r="BF1913" s="12"/>
      <c r="BH1913" s="12"/>
      <c r="BI1913" s="12"/>
      <c r="BJ1913" s="12"/>
    </row>
    <row r="1914" spans="57:62" ht="11.25">
      <c r="BE1914" s="12"/>
      <c r="BF1914" s="12"/>
      <c r="BH1914" s="12"/>
      <c r="BI1914" s="12"/>
      <c r="BJ1914" s="12"/>
    </row>
    <row r="1915" spans="57:62" ht="11.25">
      <c r="BE1915" s="12"/>
      <c r="BF1915" s="12"/>
      <c r="BH1915" s="12"/>
      <c r="BI1915" s="12"/>
      <c r="BJ1915" s="12"/>
    </row>
    <row r="1916" spans="57:62" ht="11.25">
      <c r="BE1916" s="12"/>
      <c r="BF1916" s="12"/>
      <c r="BH1916" s="12"/>
      <c r="BI1916" s="12"/>
      <c r="BJ1916" s="12"/>
    </row>
    <row r="1917" spans="57:62" ht="11.25">
      <c r="BE1917" s="12"/>
      <c r="BF1917" s="12"/>
      <c r="BH1917" s="12"/>
      <c r="BI1917" s="12"/>
      <c r="BJ1917" s="12"/>
    </row>
    <row r="1918" spans="57:62" ht="11.25">
      <c r="BE1918" s="12"/>
      <c r="BF1918" s="12"/>
      <c r="BH1918" s="12"/>
      <c r="BI1918" s="12"/>
      <c r="BJ1918" s="12"/>
    </row>
    <row r="1919" spans="57:62" ht="11.25">
      <c r="BE1919" s="12"/>
      <c r="BF1919" s="12"/>
      <c r="BH1919" s="12"/>
      <c r="BI1919" s="12"/>
      <c r="BJ1919" s="12"/>
    </row>
    <row r="1920" spans="57:62" ht="11.25">
      <c r="BE1920" s="12"/>
      <c r="BF1920" s="12"/>
      <c r="BH1920" s="12"/>
      <c r="BI1920" s="12"/>
      <c r="BJ1920" s="12"/>
    </row>
    <row r="1921" spans="57:62" ht="11.25">
      <c r="BE1921" s="12"/>
      <c r="BF1921" s="12"/>
      <c r="BH1921" s="12"/>
      <c r="BI1921" s="12"/>
      <c r="BJ1921" s="12"/>
    </row>
    <row r="1922" spans="57:62" ht="11.25">
      <c r="BE1922" s="12"/>
      <c r="BF1922" s="12"/>
      <c r="BH1922" s="12"/>
      <c r="BI1922" s="12"/>
      <c r="BJ1922" s="12"/>
    </row>
    <row r="1923" spans="57:62" ht="11.25">
      <c r="BE1923" s="12"/>
      <c r="BF1923" s="12"/>
      <c r="BH1923" s="12"/>
      <c r="BI1923" s="12"/>
      <c r="BJ1923" s="12"/>
    </row>
    <row r="1924" spans="57:62" ht="11.25">
      <c r="BE1924" s="12"/>
      <c r="BF1924" s="12"/>
      <c r="BH1924" s="12"/>
      <c r="BI1924" s="12"/>
      <c r="BJ1924" s="12"/>
    </row>
    <row r="1925" spans="57:62" ht="11.25">
      <c r="BE1925" s="12"/>
      <c r="BF1925" s="12"/>
      <c r="BH1925" s="12"/>
      <c r="BI1925" s="12"/>
      <c r="BJ1925" s="12"/>
    </row>
    <row r="1926" spans="57:62" ht="11.25">
      <c r="BE1926" s="12"/>
      <c r="BF1926" s="12"/>
      <c r="BH1926" s="12"/>
      <c r="BI1926" s="12"/>
      <c r="BJ1926" s="12"/>
    </row>
    <row r="1927" spans="57:62" ht="11.25">
      <c r="BE1927" s="12"/>
      <c r="BF1927" s="12"/>
      <c r="BH1927" s="12"/>
      <c r="BI1927" s="12"/>
      <c r="BJ1927" s="12"/>
    </row>
    <row r="1928" spans="57:62" ht="11.25">
      <c r="BE1928" s="12"/>
      <c r="BF1928" s="12"/>
      <c r="BH1928" s="12"/>
      <c r="BI1928" s="12"/>
      <c r="BJ1928" s="12"/>
    </row>
    <row r="1929" spans="57:62" ht="11.25">
      <c r="BE1929" s="12"/>
      <c r="BF1929" s="12"/>
      <c r="BH1929" s="12"/>
      <c r="BI1929" s="12"/>
      <c r="BJ1929" s="12"/>
    </row>
    <row r="1930" spans="57:62" ht="11.25">
      <c r="BE1930" s="12"/>
      <c r="BF1930" s="12"/>
      <c r="BH1930" s="12"/>
      <c r="BI1930" s="12"/>
      <c r="BJ1930" s="12"/>
    </row>
    <row r="1931" spans="57:62" ht="11.25">
      <c r="BE1931" s="12"/>
      <c r="BF1931" s="12"/>
      <c r="BH1931" s="12"/>
      <c r="BI1931" s="12"/>
      <c r="BJ1931" s="12"/>
    </row>
    <row r="1932" spans="57:62" ht="11.25">
      <c r="BE1932" s="12"/>
      <c r="BF1932" s="12"/>
      <c r="BH1932" s="12"/>
      <c r="BI1932" s="12"/>
      <c r="BJ1932" s="12"/>
    </row>
    <row r="1933" spans="57:62" ht="11.25">
      <c r="BE1933" s="12"/>
      <c r="BF1933" s="12"/>
      <c r="BH1933" s="12"/>
      <c r="BI1933" s="12"/>
      <c r="BJ1933" s="12"/>
    </row>
    <row r="1934" spans="57:62" ht="11.25">
      <c r="BE1934" s="12"/>
      <c r="BF1934" s="12"/>
      <c r="BH1934" s="12"/>
      <c r="BI1934" s="12"/>
      <c r="BJ1934" s="12"/>
    </row>
    <row r="1935" spans="57:62" ht="11.25">
      <c r="BE1935" s="12"/>
      <c r="BF1935" s="12"/>
      <c r="BH1935" s="12"/>
      <c r="BI1935" s="12"/>
      <c r="BJ1935" s="12"/>
    </row>
    <row r="1936" spans="57:62" ht="11.25">
      <c r="BE1936" s="12"/>
      <c r="BF1936" s="12"/>
      <c r="BH1936" s="12"/>
      <c r="BI1936" s="12"/>
      <c r="BJ1936" s="12"/>
    </row>
    <row r="1937" spans="57:62" ht="11.25">
      <c r="BE1937" s="12"/>
      <c r="BF1937" s="12"/>
      <c r="BH1937" s="12"/>
      <c r="BI1937" s="12"/>
      <c r="BJ1937" s="12"/>
    </row>
    <row r="1938" spans="57:62" ht="11.25">
      <c r="BE1938" s="12"/>
      <c r="BF1938" s="12"/>
      <c r="BH1938" s="12"/>
      <c r="BI1938" s="12"/>
      <c r="BJ1938" s="12"/>
    </row>
    <row r="1939" spans="57:62" ht="11.25">
      <c r="BE1939" s="12"/>
      <c r="BF1939" s="12"/>
      <c r="BH1939" s="12"/>
      <c r="BI1939" s="12"/>
      <c r="BJ1939" s="12"/>
    </row>
    <row r="1940" spans="57:62" ht="11.25">
      <c r="BE1940" s="12"/>
      <c r="BF1940" s="12"/>
      <c r="BH1940" s="12"/>
      <c r="BI1940" s="12"/>
      <c r="BJ1940" s="12"/>
    </row>
    <row r="1941" spans="57:62" ht="11.25">
      <c r="BE1941" s="12"/>
      <c r="BF1941" s="12"/>
      <c r="BH1941" s="12"/>
      <c r="BI1941" s="12"/>
      <c r="BJ1941" s="12"/>
    </row>
    <row r="1942" spans="57:62" ht="11.25">
      <c r="BE1942" s="12"/>
      <c r="BF1942" s="12"/>
      <c r="BH1942" s="12"/>
      <c r="BI1942" s="12"/>
      <c r="BJ1942" s="12"/>
    </row>
    <row r="1943" spans="57:62" ht="11.25">
      <c r="BE1943" s="12"/>
      <c r="BF1943" s="12"/>
      <c r="BH1943" s="12"/>
      <c r="BI1943" s="12"/>
      <c r="BJ1943" s="12"/>
    </row>
    <row r="1944" spans="57:62" ht="11.25">
      <c r="BE1944" s="12"/>
      <c r="BF1944" s="12"/>
      <c r="BH1944" s="12"/>
      <c r="BI1944" s="12"/>
      <c r="BJ1944" s="12"/>
    </row>
    <row r="1945" spans="57:62" ht="11.25">
      <c r="BE1945" s="12"/>
      <c r="BF1945" s="12"/>
      <c r="BH1945" s="12"/>
      <c r="BI1945" s="12"/>
      <c r="BJ1945" s="12"/>
    </row>
    <row r="1946" spans="57:62" ht="11.25">
      <c r="BE1946" s="12"/>
      <c r="BF1946" s="12"/>
      <c r="BH1946" s="12"/>
      <c r="BI1946" s="12"/>
      <c r="BJ1946" s="12"/>
    </row>
    <row r="1947" spans="57:62" ht="11.25">
      <c r="BE1947" s="12"/>
      <c r="BF1947" s="12"/>
      <c r="BH1947" s="12"/>
      <c r="BI1947" s="12"/>
      <c r="BJ1947" s="12"/>
    </row>
    <row r="1948" spans="57:62" ht="11.25">
      <c r="BE1948" s="12"/>
      <c r="BF1948" s="12"/>
      <c r="BH1948" s="12"/>
      <c r="BI1948" s="12"/>
      <c r="BJ1948" s="12"/>
    </row>
    <row r="1949" spans="57:62" ht="11.25">
      <c r="BE1949" s="12"/>
      <c r="BF1949" s="12"/>
      <c r="BH1949" s="12"/>
      <c r="BI1949" s="12"/>
      <c r="BJ1949" s="12"/>
    </row>
    <row r="1950" spans="57:62" ht="11.25">
      <c r="BE1950" s="12"/>
      <c r="BF1950" s="12"/>
      <c r="BH1950" s="12"/>
      <c r="BI1950" s="12"/>
      <c r="BJ1950" s="12"/>
    </row>
    <row r="1951" spans="57:62" ht="11.25">
      <c r="BE1951" s="12"/>
      <c r="BF1951" s="12"/>
      <c r="BH1951" s="12"/>
      <c r="BI1951" s="12"/>
      <c r="BJ1951" s="12"/>
    </row>
    <row r="1952" spans="57:62" ht="11.25">
      <c r="BE1952" s="12"/>
      <c r="BF1952" s="12"/>
      <c r="BH1952" s="12"/>
      <c r="BI1952" s="12"/>
      <c r="BJ1952" s="12"/>
    </row>
    <row r="1953" spans="57:62" ht="11.25">
      <c r="BE1953" s="12"/>
      <c r="BF1953" s="12"/>
      <c r="BH1953" s="12"/>
      <c r="BI1953" s="12"/>
      <c r="BJ1953" s="12"/>
    </row>
    <row r="1954" spans="57:62" ht="11.25">
      <c r="BE1954" s="12"/>
      <c r="BF1954" s="12"/>
      <c r="BH1954" s="12"/>
      <c r="BI1954" s="12"/>
      <c r="BJ1954" s="12"/>
    </row>
    <row r="1955" spans="57:62" ht="11.25">
      <c r="BE1955" s="12"/>
      <c r="BF1955" s="12"/>
      <c r="BH1955" s="12"/>
      <c r="BI1955" s="12"/>
      <c r="BJ1955" s="12"/>
    </row>
    <row r="1956" spans="57:62" ht="11.25">
      <c r="BE1956" s="12"/>
      <c r="BF1956" s="12"/>
      <c r="BH1956" s="12"/>
      <c r="BI1956" s="12"/>
      <c r="BJ1956" s="12"/>
    </row>
    <row r="1957" spans="57:62" ht="11.25">
      <c r="BE1957" s="12"/>
      <c r="BF1957" s="12"/>
      <c r="BH1957" s="12"/>
      <c r="BI1957" s="12"/>
      <c r="BJ1957" s="12"/>
    </row>
    <row r="1958" spans="57:62" ht="11.25">
      <c r="BE1958" s="12"/>
      <c r="BF1958" s="12"/>
      <c r="BH1958" s="12"/>
      <c r="BI1958" s="12"/>
      <c r="BJ1958" s="12"/>
    </row>
    <row r="1959" spans="57:62" ht="11.25">
      <c r="BE1959" s="12"/>
      <c r="BF1959" s="12"/>
      <c r="BH1959" s="12"/>
      <c r="BI1959" s="12"/>
      <c r="BJ1959" s="12"/>
    </row>
    <row r="1960" spans="57:62" ht="11.25">
      <c r="BE1960" s="12"/>
      <c r="BF1960" s="12"/>
      <c r="BH1960" s="12"/>
      <c r="BI1960" s="12"/>
      <c r="BJ1960" s="12"/>
    </row>
    <row r="1961" spans="57:62" ht="11.25">
      <c r="BE1961" s="12"/>
      <c r="BF1961" s="12"/>
      <c r="BH1961" s="12"/>
      <c r="BI1961" s="12"/>
      <c r="BJ1961" s="12"/>
    </row>
    <row r="1962" spans="57:62" ht="11.25">
      <c r="BE1962" s="12"/>
      <c r="BF1962" s="12"/>
      <c r="BH1962" s="12"/>
      <c r="BI1962" s="12"/>
      <c r="BJ1962" s="12"/>
    </row>
    <row r="1963" spans="57:62" ht="11.25">
      <c r="BE1963" s="12"/>
      <c r="BF1963" s="12"/>
      <c r="BH1963" s="12"/>
      <c r="BI1963" s="12"/>
      <c r="BJ1963" s="12"/>
    </row>
    <row r="1964" spans="57:62" ht="11.25">
      <c r="BE1964" s="12"/>
      <c r="BF1964" s="12"/>
      <c r="BH1964" s="12"/>
      <c r="BI1964" s="12"/>
      <c r="BJ1964" s="12"/>
    </row>
    <row r="1965" spans="57:62" ht="11.25">
      <c r="BE1965" s="12"/>
      <c r="BF1965" s="12"/>
      <c r="BH1965" s="12"/>
      <c r="BI1965" s="12"/>
      <c r="BJ1965" s="12"/>
    </row>
    <row r="1966" spans="57:62" ht="11.25">
      <c r="BE1966" s="12"/>
      <c r="BF1966" s="12"/>
      <c r="BH1966" s="12"/>
      <c r="BI1966" s="12"/>
      <c r="BJ1966" s="12"/>
    </row>
    <row r="1967" spans="57:62" ht="11.25">
      <c r="BE1967" s="12"/>
      <c r="BF1967" s="12"/>
      <c r="BH1967" s="12"/>
      <c r="BI1967" s="12"/>
      <c r="BJ1967" s="12"/>
    </row>
    <row r="1968" spans="57:62" ht="11.25">
      <c r="BE1968" s="12"/>
      <c r="BF1968" s="12"/>
      <c r="BH1968" s="12"/>
      <c r="BI1968" s="12"/>
      <c r="BJ1968" s="12"/>
    </row>
    <row r="1969" spans="57:62" ht="11.25">
      <c r="BE1969" s="12"/>
      <c r="BF1969" s="12"/>
      <c r="BH1969" s="12"/>
      <c r="BI1969" s="12"/>
      <c r="BJ1969" s="12"/>
    </row>
    <row r="1970" spans="57:62" ht="11.25">
      <c r="BE1970" s="12"/>
      <c r="BF1970" s="12"/>
      <c r="BH1970" s="12"/>
      <c r="BI1970" s="12"/>
      <c r="BJ1970" s="12"/>
    </row>
    <row r="1971" spans="57:62" ht="11.25">
      <c r="BE1971" s="12"/>
      <c r="BF1971" s="12"/>
      <c r="BH1971" s="12"/>
      <c r="BI1971" s="12"/>
      <c r="BJ1971" s="12"/>
    </row>
    <row r="1972" spans="57:62" ht="11.25">
      <c r="BE1972" s="12"/>
      <c r="BF1972" s="12"/>
      <c r="BH1972" s="12"/>
      <c r="BI1972" s="12"/>
      <c r="BJ1972" s="12"/>
    </row>
    <row r="1973" spans="57:62" ht="11.25">
      <c r="BE1973" s="12"/>
      <c r="BF1973" s="12"/>
      <c r="BH1973" s="12"/>
      <c r="BI1973" s="12"/>
      <c r="BJ1973" s="12"/>
    </row>
    <row r="1974" spans="57:62" ht="11.25">
      <c r="BE1974" s="12"/>
      <c r="BF1974" s="12"/>
      <c r="BH1974" s="12"/>
      <c r="BI1974" s="12"/>
      <c r="BJ1974" s="12"/>
    </row>
    <row r="1975" spans="57:62" ht="11.25">
      <c r="BE1975" s="12"/>
      <c r="BF1975" s="12"/>
      <c r="BH1975" s="12"/>
      <c r="BI1975" s="12"/>
      <c r="BJ1975" s="12"/>
    </row>
    <row r="1976" spans="57:62" ht="11.25">
      <c r="BE1976" s="12"/>
      <c r="BF1976" s="12"/>
      <c r="BH1976" s="12"/>
      <c r="BI1976" s="12"/>
      <c r="BJ1976" s="12"/>
    </row>
    <row r="1977" spans="57:62" ht="11.25">
      <c r="BE1977" s="12"/>
      <c r="BF1977" s="12"/>
      <c r="BH1977" s="12"/>
      <c r="BI1977" s="12"/>
      <c r="BJ1977" s="12"/>
    </row>
    <row r="1978" spans="57:62" ht="11.25">
      <c r="BE1978" s="12"/>
      <c r="BF1978" s="12"/>
      <c r="BH1978" s="12"/>
      <c r="BI1978" s="12"/>
      <c r="BJ1978" s="12"/>
    </row>
    <row r="1979" spans="57:62" ht="11.25">
      <c r="BE1979" s="12"/>
      <c r="BF1979" s="12"/>
      <c r="BH1979" s="12"/>
      <c r="BI1979" s="12"/>
      <c r="BJ1979" s="12"/>
    </row>
    <row r="1980" spans="57:62" ht="11.25">
      <c r="BE1980" s="12"/>
      <c r="BF1980" s="12"/>
      <c r="BH1980" s="12"/>
      <c r="BI1980" s="12"/>
      <c r="BJ1980" s="12"/>
    </row>
    <row r="1981" spans="57:62" ht="11.25">
      <c r="BE1981" s="12"/>
      <c r="BF1981" s="12"/>
      <c r="BH1981" s="12"/>
      <c r="BI1981" s="12"/>
      <c r="BJ1981" s="12"/>
    </row>
    <row r="1982" spans="57:62" ht="11.25">
      <c r="BE1982" s="12"/>
      <c r="BF1982" s="12"/>
      <c r="BH1982" s="12"/>
      <c r="BI1982" s="12"/>
      <c r="BJ1982" s="12"/>
    </row>
    <row r="1983" spans="57:62" ht="11.25">
      <c r="BE1983" s="12"/>
      <c r="BF1983" s="12"/>
      <c r="BH1983" s="12"/>
      <c r="BI1983" s="12"/>
      <c r="BJ1983" s="12"/>
    </row>
    <row r="1984" spans="57:62" ht="11.25">
      <c r="BE1984" s="12"/>
      <c r="BF1984" s="12"/>
      <c r="BH1984" s="12"/>
      <c r="BI1984" s="12"/>
      <c r="BJ1984" s="12"/>
    </row>
    <row r="1985" spans="57:62" ht="11.25">
      <c r="BE1985" s="12"/>
      <c r="BF1985" s="12"/>
      <c r="BH1985" s="12"/>
      <c r="BI1985" s="12"/>
      <c r="BJ1985" s="12"/>
    </row>
    <row r="1986" spans="57:62" ht="11.25">
      <c r="BE1986" s="12"/>
      <c r="BF1986" s="12"/>
      <c r="BH1986" s="12"/>
      <c r="BI1986" s="12"/>
      <c r="BJ1986" s="12"/>
    </row>
    <row r="1987" spans="57:62" ht="11.25">
      <c r="BE1987" s="12"/>
      <c r="BF1987" s="12"/>
      <c r="BH1987" s="12"/>
      <c r="BI1987" s="12"/>
      <c r="BJ1987" s="12"/>
    </row>
    <row r="1988" spans="57:62" ht="11.25">
      <c r="BE1988" s="12"/>
      <c r="BF1988" s="12"/>
      <c r="BH1988" s="12"/>
      <c r="BI1988" s="12"/>
      <c r="BJ1988" s="12"/>
    </row>
    <row r="1989" spans="57:62" ht="11.25">
      <c r="BE1989" s="12"/>
      <c r="BF1989" s="12"/>
      <c r="BH1989" s="12"/>
      <c r="BI1989" s="12"/>
      <c r="BJ1989" s="12"/>
    </row>
    <row r="1990" spans="57:62" ht="11.25">
      <c r="BE1990" s="12"/>
      <c r="BF1990" s="12"/>
      <c r="BH1990" s="12"/>
      <c r="BI1990" s="12"/>
      <c r="BJ1990" s="12"/>
    </row>
    <row r="1991" spans="57:62" ht="11.25">
      <c r="BE1991" s="12"/>
      <c r="BF1991" s="12"/>
      <c r="BH1991" s="12"/>
      <c r="BI1991" s="12"/>
      <c r="BJ1991" s="12"/>
    </row>
    <row r="1992" spans="57:62" ht="11.25">
      <c r="BE1992" s="12"/>
      <c r="BF1992" s="12"/>
      <c r="BH1992" s="12"/>
      <c r="BI1992" s="12"/>
      <c r="BJ1992" s="12"/>
    </row>
    <row r="1993" spans="57:62" ht="11.25">
      <c r="BE1993" s="12"/>
      <c r="BF1993" s="12"/>
      <c r="BH1993" s="12"/>
      <c r="BI1993" s="12"/>
      <c r="BJ1993" s="12"/>
    </row>
    <row r="1994" spans="57:62" ht="11.25">
      <c r="BE1994" s="12"/>
      <c r="BF1994" s="12"/>
      <c r="BH1994" s="12"/>
      <c r="BI1994" s="12"/>
      <c r="BJ1994" s="12"/>
    </row>
    <row r="1995" spans="57:62" ht="11.25">
      <c r="BE1995" s="12"/>
      <c r="BF1995" s="12"/>
      <c r="BH1995" s="12"/>
      <c r="BI1995" s="12"/>
      <c r="BJ1995" s="12"/>
    </row>
    <row r="1996" spans="57:62" ht="11.25">
      <c r="BE1996" s="12"/>
      <c r="BF1996" s="12"/>
      <c r="BH1996" s="12"/>
      <c r="BI1996" s="12"/>
      <c r="BJ1996" s="12"/>
    </row>
    <row r="1997" spans="57:62" ht="11.25">
      <c r="BE1997" s="12"/>
      <c r="BF1997" s="12"/>
      <c r="BH1997" s="12"/>
      <c r="BI1997" s="12"/>
      <c r="BJ1997" s="12"/>
    </row>
    <row r="1998" spans="57:62" ht="11.25">
      <c r="BE1998" s="12"/>
      <c r="BF1998" s="12"/>
      <c r="BH1998" s="12"/>
      <c r="BI1998" s="12"/>
      <c r="BJ1998" s="12"/>
    </row>
    <row r="1999" spans="57:62" ht="11.25">
      <c r="BE1999" s="12"/>
      <c r="BF1999" s="12"/>
      <c r="BH1999" s="12"/>
      <c r="BI1999" s="12"/>
      <c r="BJ1999" s="12"/>
    </row>
    <row r="2000" spans="57:62" ht="11.25">
      <c r="BE2000" s="12"/>
      <c r="BF2000" s="12"/>
      <c r="BH2000" s="12"/>
      <c r="BI2000" s="12"/>
      <c r="BJ2000" s="12"/>
    </row>
    <row r="2001" spans="57:62" ht="11.25">
      <c r="BE2001" s="12"/>
      <c r="BF2001" s="12"/>
      <c r="BH2001" s="12"/>
      <c r="BI2001" s="12"/>
      <c r="BJ2001" s="12"/>
    </row>
    <row r="2002" spans="57:62" ht="11.25">
      <c r="BE2002" s="12"/>
      <c r="BF2002" s="12"/>
      <c r="BH2002" s="12"/>
      <c r="BI2002" s="12"/>
      <c r="BJ2002" s="12"/>
    </row>
    <row r="2003" spans="57:62" ht="11.25">
      <c r="BE2003" s="12"/>
      <c r="BF2003" s="12"/>
      <c r="BH2003" s="12"/>
      <c r="BI2003" s="12"/>
      <c r="BJ2003" s="12"/>
    </row>
    <row r="2004" spans="57:62" ht="11.25">
      <c r="BE2004" s="12"/>
      <c r="BF2004" s="12"/>
      <c r="BH2004" s="12"/>
      <c r="BI2004" s="12"/>
      <c r="BJ2004" s="12"/>
    </row>
    <row r="2005" spans="57:62" ht="11.25">
      <c r="BE2005" s="12"/>
      <c r="BF2005" s="12"/>
      <c r="BH2005" s="12"/>
      <c r="BI2005" s="12"/>
      <c r="BJ2005" s="12"/>
    </row>
    <row r="2006" spans="57:62" ht="11.25">
      <c r="BE2006" s="12"/>
      <c r="BF2006" s="12"/>
      <c r="BH2006" s="12"/>
      <c r="BI2006" s="12"/>
      <c r="BJ2006" s="12"/>
    </row>
    <row r="2007" spans="57:62" ht="11.25">
      <c r="BE2007" s="12"/>
      <c r="BF2007" s="12"/>
      <c r="BH2007" s="12"/>
      <c r="BI2007" s="12"/>
      <c r="BJ2007" s="12"/>
    </row>
    <row r="2008" spans="57:62" ht="11.25">
      <c r="BE2008" s="12"/>
      <c r="BF2008" s="12"/>
      <c r="BH2008" s="12"/>
      <c r="BI2008" s="12"/>
      <c r="BJ2008" s="12"/>
    </row>
    <row r="2009" spans="57:62" ht="11.25">
      <c r="BE2009" s="12"/>
      <c r="BF2009" s="12"/>
      <c r="BH2009" s="12"/>
      <c r="BI2009" s="12"/>
      <c r="BJ2009" s="12"/>
    </row>
    <row r="2010" spans="57:62" ht="11.25">
      <c r="BE2010" s="12"/>
      <c r="BF2010" s="12"/>
      <c r="BH2010" s="12"/>
      <c r="BI2010" s="12"/>
      <c r="BJ2010" s="12"/>
    </row>
    <row r="2011" spans="57:62" ht="11.25">
      <c r="BE2011" s="12"/>
      <c r="BF2011" s="12"/>
      <c r="BH2011" s="12"/>
      <c r="BI2011" s="12"/>
      <c r="BJ2011" s="12"/>
    </row>
    <row r="2012" spans="57:62" ht="11.25">
      <c r="BE2012" s="12"/>
      <c r="BF2012" s="12"/>
      <c r="BH2012" s="12"/>
      <c r="BI2012" s="12"/>
      <c r="BJ2012" s="12"/>
    </row>
    <row r="2013" spans="57:62" ht="11.25">
      <c r="BE2013" s="12"/>
      <c r="BF2013" s="12"/>
      <c r="BH2013" s="12"/>
      <c r="BI2013" s="12"/>
      <c r="BJ2013" s="12"/>
    </row>
    <row r="2014" spans="57:62" ht="11.25">
      <c r="BE2014" s="12"/>
      <c r="BF2014" s="12"/>
      <c r="BH2014" s="12"/>
      <c r="BI2014" s="12"/>
      <c r="BJ2014" s="12"/>
    </row>
    <row r="2015" spans="57:62" ht="11.25">
      <c r="BE2015" s="12"/>
      <c r="BF2015" s="12"/>
      <c r="BH2015" s="12"/>
      <c r="BI2015" s="12"/>
      <c r="BJ2015" s="12"/>
    </row>
    <row r="2016" spans="57:62" ht="11.25">
      <c r="BE2016" s="12"/>
      <c r="BF2016" s="12"/>
      <c r="BH2016" s="12"/>
      <c r="BI2016" s="12"/>
      <c r="BJ2016" s="12"/>
    </row>
    <row r="2017" spans="57:62" ht="11.25">
      <c r="BE2017" s="12"/>
      <c r="BF2017" s="12"/>
      <c r="BH2017" s="12"/>
      <c r="BI2017" s="12"/>
      <c r="BJ2017" s="12"/>
    </row>
    <row r="2018" spans="57:62" ht="11.25">
      <c r="BE2018" s="12"/>
      <c r="BF2018" s="12"/>
      <c r="BH2018" s="12"/>
      <c r="BI2018" s="12"/>
      <c r="BJ2018" s="12"/>
    </row>
    <row r="2019" spans="57:62" ht="11.25">
      <c r="BE2019" s="12"/>
      <c r="BF2019" s="12"/>
      <c r="BH2019" s="12"/>
      <c r="BI2019" s="12"/>
      <c r="BJ2019" s="12"/>
    </row>
    <row r="2020" spans="57:62" ht="11.25">
      <c r="BE2020" s="12"/>
      <c r="BF2020" s="12"/>
      <c r="BH2020" s="12"/>
      <c r="BI2020" s="12"/>
      <c r="BJ2020" s="12"/>
    </row>
    <row r="2021" spans="57:62" ht="11.25">
      <c r="BE2021" s="12"/>
      <c r="BF2021" s="12"/>
      <c r="BH2021" s="12"/>
      <c r="BI2021" s="12"/>
      <c r="BJ2021" s="12"/>
    </row>
    <row r="2022" spans="57:62" ht="11.25">
      <c r="BE2022" s="12"/>
      <c r="BF2022" s="12"/>
      <c r="BH2022" s="12"/>
      <c r="BI2022" s="12"/>
      <c r="BJ2022" s="12"/>
    </row>
    <row r="2023" spans="57:62" ht="11.25">
      <c r="BE2023" s="12"/>
      <c r="BF2023" s="12"/>
      <c r="BH2023" s="12"/>
      <c r="BI2023" s="12"/>
      <c r="BJ2023" s="12"/>
    </row>
    <row r="2024" spans="57:62" ht="11.25">
      <c r="BE2024" s="12"/>
      <c r="BF2024" s="12"/>
      <c r="BH2024" s="12"/>
      <c r="BI2024" s="12"/>
      <c r="BJ2024" s="12"/>
    </row>
    <row r="2025" spans="57:62" ht="11.25">
      <c r="BE2025" s="12"/>
      <c r="BF2025" s="12"/>
      <c r="BH2025" s="12"/>
      <c r="BI2025" s="12"/>
      <c r="BJ2025" s="12"/>
    </row>
    <row r="2026" spans="57:62" ht="11.25">
      <c r="BE2026" s="12"/>
      <c r="BF2026" s="12"/>
      <c r="BH2026" s="12"/>
      <c r="BI2026" s="12"/>
      <c r="BJ2026" s="12"/>
    </row>
    <row r="2027" spans="57:62" ht="11.25">
      <c r="BE2027" s="12"/>
      <c r="BF2027" s="12"/>
      <c r="BH2027" s="12"/>
      <c r="BI2027" s="12"/>
      <c r="BJ2027" s="12"/>
    </row>
    <row r="2028" spans="57:62" ht="11.25">
      <c r="BE2028" s="12"/>
      <c r="BF2028" s="12"/>
      <c r="BH2028" s="12"/>
      <c r="BI2028" s="12"/>
      <c r="BJ2028" s="12"/>
    </row>
    <row r="2029" spans="57:62" ht="11.25">
      <c r="BE2029" s="12"/>
      <c r="BF2029" s="12"/>
      <c r="BH2029" s="12"/>
      <c r="BI2029" s="12"/>
      <c r="BJ2029" s="12"/>
    </row>
    <row r="2030" spans="57:62" ht="11.25">
      <c r="BE2030" s="12"/>
      <c r="BF2030" s="12"/>
      <c r="BH2030" s="12"/>
      <c r="BI2030" s="12"/>
      <c r="BJ2030" s="12"/>
    </row>
    <row r="2031" spans="57:62" ht="11.25">
      <c r="BE2031" s="12"/>
      <c r="BF2031" s="12"/>
      <c r="BH2031" s="12"/>
      <c r="BI2031" s="12"/>
      <c r="BJ2031" s="12"/>
    </row>
    <row r="2032" spans="57:62" ht="11.25">
      <c r="BE2032" s="12"/>
      <c r="BF2032" s="12"/>
      <c r="BH2032" s="12"/>
      <c r="BI2032" s="12"/>
      <c r="BJ2032" s="12"/>
    </row>
    <row r="2033" spans="57:62" ht="11.25">
      <c r="BE2033" s="12"/>
      <c r="BF2033" s="12"/>
      <c r="BH2033" s="12"/>
      <c r="BI2033" s="12"/>
      <c r="BJ2033" s="12"/>
    </row>
    <row r="2034" spans="57:62" ht="11.25">
      <c r="BE2034" s="12"/>
      <c r="BF2034" s="12"/>
      <c r="BH2034" s="12"/>
      <c r="BI2034" s="12"/>
      <c r="BJ2034" s="12"/>
    </row>
    <row r="2035" spans="57:62" ht="11.25">
      <c r="BE2035" s="12"/>
      <c r="BF2035" s="12"/>
      <c r="BH2035" s="12"/>
      <c r="BI2035" s="12"/>
      <c r="BJ2035" s="12"/>
    </row>
    <row r="2036" spans="57:62" ht="11.25">
      <c r="BE2036" s="12"/>
      <c r="BF2036" s="12"/>
      <c r="BH2036" s="12"/>
      <c r="BI2036" s="12"/>
      <c r="BJ2036" s="12"/>
    </row>
    <row r="2037" spans="57:62" ht="11.25">
      <c r="BE2037" s="12"/>
      <c r="BF2037" s="12"/>
      <c r="BH2037" s="12"/>
      <c r="BI2037" s="12"/>
      <c r="BJ2037" s="12"/>
    </row>
    <row r="2038" spans="57:62" ht="11.25">
      <c r="BE2038" s="12"/>
      <c r="BF2038" s="12"/>
      <c r="BH2038" s="12"/>
      <c r="BI2038" s="12"/>
      <c r="BJ2038" s="12"/>
    </row>
    <row r="2039" spans="57:62" ht="11.25">
      <c r="BE2039" s="12"/>
      <c r="BF2039" s="12"/>
      <c r="BH2039" s="12"/>
      <c r="BI2039" s="12"/>
      <c r="BJ2039" s="12"/>
    </row>
    <row r="2040" spans="57:62" ht="11.25">
      <c r="BE2040" s="12"/>
      <c r="BF2040" s="12"/>
      <c r="BH2040" s="12"/>
      <c r="BI2040" s="12"/>
      <c r="BJ2040" s="12"/>
    </row>
    <row r="2041" spans="57:62" ht="11.25">
      <c r="BE2041" s="12"/>
      <c r="BF2041" s="12"/>
      <c r="BH2041" s="12"/>
      <c r="BI2041" s="12"/>
      <c r="BJ2041" s="12"/>
    </row>
    <row r="2042" spans="57:62" ht="11.25">
      <c r="BE2042" s="12"/>
      <c r="BF2042" s="12"/>
      <c r="BH2042" s="12"/>
      <c r="BI2042" s="12"/>
      <c r="BJ2042" s="12"/>
    </row>
    <row r="2043" spans="57:62" ht="11.25">
      <c r="BE2043" s="12"/>
      <c r="BF2043" s="12"/>
      <c r="BH2043" s="12"/>
      <c r="BI2043" s="12"/>
      <c r="BJ2043" s="12"/>
    </row>
    <row r="2044" spans="57:62" ht="11.25">
      <c r="BE2044" s="12"/>
      <c r="BF2044" s="12"/>
      <c r="BH2044" s="12"/>
      <c r="BI2044" s="12"/>
      <c r="BJ2044" s="12"/>
    </row>
    <row r="2045" spans="57:62" ht="11.25">
      <c r="BE2045" s="12"/>
      <c r="BF2045" s="12"/>
      <c r="BH2045" s="12"/>
      <c r="BI2045" s="12"/>
      <c r="BJ2045" s="12"/>
    </row>
    <row r="2046" spans="57:62" ht="11.25">
      <c r="BE2046" s="12"/>
      <c r="BF2046" s="12"/>
      <c r="BH2046" s="12"/>
      <c r="BI2046" s="12"/>
      <c r="BJ2046" s="12"/>
    </row>
    <row r="2047" spans="57:62" ht="11.25">
      <c r="BE2047" s="12"/>
      <c r="BF2047" s="12"/>
      <c r="BH2047" s="12"/>
      <c r="BI2047" s="12"/>
      <c r="BJ2047" s="12"/>
    </row>
    <row r="2048" spans="57:62" ht="11.25">
      <c r="BE2048" s="12"/>
      <c r="BF2048" s="12"/>
      <c r="BH2048" s="12"/>
      <c r="BI2048" s="12"/>
      <c r="BJ2048" s="12"/>
    </row>
    <row r="2049" spans="57:62" ht="11.25">
      <c r="BE2049" s="12"/>
      <c r="BF2049" s="12"/>
      <c r="BH2049" s="12"/>
      <c r="BI2049" s="12"/>
      <c r="BJ2049" s="12"/>
    </row>
    <row r="2050" spans="57:62" ht="11.25">
      <c r="BE2050" s="12"/>
      <c r="BF2050" s="12"/>
      <c r="BH2050" s="12"/>
      <c r="BI2050" s="12"/>
      <c r="BJ2050" s="12"/>
    </row>
    <row r="2051" spans="57:62" ht="11.25">
      <c r="BE2051" s="12"/>
      <c r="BF2051" s="12"/>
      <c r="BH2051" s="12"/>
      <c r="BI2051" s="12"/>
      <c r="BJ2051" s="12"/>
    </row>
    <row r="2052" spans="57:62" ht="11.25">
      <c r="BE2052" s="12"/>
      <c r="BF2052" s="12"/>
      <c r="BH2052" s="12"/>
      <c r="BI2052" s="12"/>
      <c r="BJ2052" s="12"/>
    </row>
    <row r="2053" spans="57:62" ht="11.25">
      <c r="BE2053" s="12"/>
      <c r="BF2053" s="12"/>
      <c r="BH2053" s="12"/>
      <c r="BI2053" s="12"/>
      <c r="BJ2053" s="12"/>
    </row>
    <row r="2054" spans="57:62" ht="11.25">
      <c r="BE2054" s="12"/>
      <c r="BF2054" s="12"/>
      <c r="BH2054" s="12"/>
      <c r="BI2054" s="12"/>
      <c r="BJ2054" s="12"/>
    </row>
    <row r="2055" spans="57:62" ht="11.25">
      <c r="BE2055" s="12"/>
      <c r="BF2055" s="12"/>
      <c r="BH2055" s="12"/>
      <c r="BI2055" s="12"/>
      <c r="BJ2055" s="12"/>
    </row>
    <row r="2056" spans="57:62" ht="11.25">
      <c r="BE2056" s="12"/>
      <c r="BF2056" s="12"/>
      <c r="BH2056" s="12"/>
      <c r="BI2056" s="12"/>
      <c r="BJ2056" s="12"/>
    </row>
    <row r="2057" spans="57:62" ht="11.25">
      <c r="BE2057" s="12"/>
      <c r="BF2057" s="12"/>
      <c r="BH2057" s="12"/>
      <c r="BI2057" s="12"/>
      <c r="BJ2057" s="12"/>
    </row>
    <row r="2058" spans="57:62" ht="11.25">
      <c r="BE2058" s="12"/>
      <c r="BF2058" s="12"/>
      <c r="BH2058" s="12"/>
      <c r="BI2058" s="12"/>
      <c r="BJ2058" s="12"/>
    </row>
    <row r="2059" spans="57:62" ht="11.25">
      <c r="BE2059" s="12"/>
      <c r="BF2059" s="12"/>
      <c r="BH2059" s="12"/>
      <c r="BI2059" s="12"/>
      <c r="BJ2059" s="12"/>
    </row>
    <row r="2060" spans="57:62" ht="11.25">
      <c r="BE2060" s="12"/>
      <c r="BF2060" s="12"/>
      <c r="BH2060" s="12"/>
      <c r="BI2060" s="12"/>
      <c r="BJ2060" s="12"/>
    </row>
    <row r="2061" spans="57:62" ht="11.25">
      <c r="BE2061" s="12"/>
      <c r="BF2061" s="12"/>
      <c r="BH2061" s="12"/>
      <c r="BI2061" s="12"/>
      <c r="BJ2061" s="12"/>
    </row>
    <row r="2062" spans="57:62" ht="11.25">
      <c r="BE2062" s="12"/>
      <c r="BF2062" s="12"/>
      <c r="BH2062" s="12"/>
      <c r="BI2062" s="12"/>
      <c r="BJ2062" s="12"/>
    </row>
    <row r="2063" spans="57:62" ht="11.25">
      <c r="BE2063" s="12"/>
      <c r="BF2063" s="12"/>
      <c r="BH2063" s="12"/>
      <c r="BI2063" s="12"/>
      <c r="BJ2063" s="12"/>
    </row>
    <row r="2064" spans="57:62" ht="11.25">
      <c r="BE2064" s="12"/>
      <c r="BF2064" s="12"/>
      <c r="BH2064" s="12"/>
      <c r="BI2064" s="12"/>
      <c r="BJ2064" s="12"/>
    </row>
    <row r="2065" spans="57:62" ht="11.25">
      <c r="BE2065" s="12"/>
      <c r="BF2065" s="12"/>
      <c r="BH2065" s="12"/>
      <c r="BI2065" s="12"/>
      <c r="BJ2065" s="12"/>
    </row>
    <row r="2066" spans="57:62" ht="11.25">
      <c r="BE2066" s="12"/>
      <c r="BF2066" s="12"/>
      <c r="BH2066" s="12"/>
      <c r="BI2066" s="12"/>
      <c r="BJ2066" s="12"/>
    </row>
    <row r="2067" spans="57:62" ht="11.25">
      <c r="BE2067" s="12"/>
      <c r="BF2067" s="12"/>
      <c r="BH2067" s="12"/>
      <c r="BI2067" s="12"/>
      <c r="BJ2067" s="12"/>
    </row>
    <row r="2068" spans="57:62" ht="11.25">
      <c r="BE2068" s="12"/>
      <c r="BF2068" s="12"/>
      <c r="BH2068" s="12"/>
      <c r="BI2068" s="12"/>
      <c r="BJ2068" s="12"/>
    </row>
    <row r="2069" spans="57:62" ht="11.25">
      <c r="BE2069" s="12"/>
      <c r="BF2069" s="12"/>
      <c r="BH2069" s="12"/>
      <c r="BI2069" s="12"/>
      <c r="BJ2069" s="12"/>
    </row>
    <row r="2070" spans="57:62" ht="11.25">
      <c r="BE2070" s="12"/>
      <c r="BF2070" s="12"/>
      <c r="BH2070" s="12"/>
      <c r="BI2070" s="12"/>
      <c r="BJ2070" s="12"/>
    </row>
    <row r="2071" spans="57:62" ht="11.25">
      <c r="BE2071" s="12"/>
      <c r="BF2071" s="12"/>
      <c r="BH2071" s="12"/>
      <c r="BI2071" s="12"/>
      <c r="BJ2071" s="12"/>
    </row>
    <row r="2072" spans="57:62" ht="11.25">
      <c r="BE2072" s="12"/>
      <c r="BF2072" s="12"/>
      <c r="BH2072" s="12"/>
      <c r="BI2072" s="12"/>
      <c r="BJ2072" s="12"/>
    </row>
    <row r="2073" spans="57:62" ht="11.25">
      <c r="BE2073" s="12"/>
      <c r="BF2073" s="12"/>
      <c r="BH2073" s="12"/>
      <c r="BI2073" s="12"/>
      <c r="BJ2073" s="12"/>
    </row>
    <row r="2074" spans="57:62" ht="11.25">
      <c r="BE2074" s="12"/>
      <c r="BF2074" s="12"/>
      <c r="BH2074" s="12"/>
      <c r="BI2074" s="12"/>
      <c r="BJ2074" s="12"/>
    </row>
    <row r="2075" spans="57:62" ht="11.25">
      <c r="BE2075" s="12"/>
      <c r="BF2075" s="12"/>
      <c r="BH2075" s="12"/>
      <c r="BI2075" s="12"/>
      <c r="BJ2075" s="12"/>
    </row>
    <row r="2076" spans="57:62" ht="11.25">
      <c r="BE2076" s="12"/>
      <c r="BF2076" s="12"/>
      <c r="BH2076" s="12"/>
      <c r="BI2076" s="12"/>
      <c r="BJ2076" s="12"/>
    </row>
    <row r="2077" spans="57:62" ht="11.25">
      <c r="BE2077" s="12"/>
      <c r="BF2077" s="12"/>
      <c r="BH2077" s="12"/>
      <c r="BI2077" s="12"/>
      <c r="BJ2077" s="12"/>
    </row>
    <row r="2078" spans="57:62" ht="11.25">
      <c r="BE2078" s="12"/>
      <c r="BF2078" s="12"/>
      <c r="BH2078" s="12"/>
      <c r="BI2078" s="12"/>
      <c r="BJ2078" s="12"/>
    </row>
    <row r="2079" spans="57:62" ht="11.25">
      <c r="BE2079" s="12"/>
      <c r="BF2079" s="12"/>
      <c r="BH2079" s="12"/>
      <c r="BI2079" s="12"/>
      <c r="BJ2079" s="12"/>
    </row>
    <row r="2080" spans="57:62" ht="11.25">
      <c r="BE2080" s="12"/>
      <c r="BF2080" s="12"/>
      <c r="BH2080" s="12"/>
      <c r="BI2080" s="12"/>
      <c r="BJ2080" s="12"/>
    </row>
    <row r="2081" spans="57:62" ht="11.25">
      <c r="BE2081" s="12"/>
      <c r="BF2081" s="12"/>
      <c r="BH2081" s="12"/>
      <c r="BI2081" s="12"/>
      <c r="BJ2081" s="12"/>
    </row>
    <row r="2082" spans="57:62" ht="11.25">
      <c r="BE2082" s="12"/>
      <c r="BF2082" s="12"/>
      <c r="BH2082" s="12"/>
      <c r="BI2082" s="12"/>
      <c r="BJ2082" s="12"/>
    </row>
    <row r="2083" spans="57:62" ht="11.25">
      <c r="BE2083" s="12"/>
      <c r="BF2083" s="12"/>
      <c r="BH2083" s="12"/>
      <c r="BI2083" s="12"/>
      <c r="BJ2083" s="12"/>
    </row>
    <row r="2084" spans="57:62" ht="11.25">
      <c r="BE2084" s="12"/>
      <c r="BF2084" s="12"/>
      <c r="BH2084" s="12"/>
      <c r="BI2084" s="12"/>
      <c r="BJ2084" s="12"/>
    </row>
    <row r="2085" spans="57:62" ht="11.25">
      <c r="BE2085" s="12"/>
      <c r="BF2085" s="12"/>
      <c r="BH2085" s="12"/>
      <c r="BI2085" s="12"/>
      <c r="BJ2085" s="12"/>
    </row>
    <row r="2086" spans="57:62" ht="11.25">
      <c r="BE2086" s="12"/>
      <c r="BF2086" s="12"/>
      <c r="BH2086" s="12"/>
      <c r="BI2086" s="12"/>
      <c r="BJ2086" s="12"/>
    </row>
    <row r="2087" spans="57:62" ht="11.25">
      <c r="BE2087" s="12"/>
      <c r="BF2087" s="12"/>
      <c r="BH2087" s="12"/>
      <c r="BI2087" s="12"/>
      <c r="BJ2087" s="12"/>
    </row>
    <row r="2088" spans="57:62" ht="11.25">
      <c r="BE2088" s="12"/>
      <c r="BF2088" s="12"/>
      <c r="BH2088" s="12"/>
      <c r="BI2088" s="12"/>
      <c r="BJ2088" s="12"/>
    </row>
    <row r="2089" spans="57:62" ht="11.25">
      <c r="BE2089" s="12"/>
      <c r="BF2089" s="12"/>
      <c r="BH2089" s="12"/>
      <c r="BI2089" s="12"/>
      <c r="BJ2089" s="12"/>
    </row>
    <row r="2090" spans="57:62" ht="11.25">
      <c r="BE2090" s="12"/>
      <c r="BF2090" s="12"/>
      <c r="BH2090" s="12"/>
      <c r="BI2090" s="12"/>
      <c r="BJ2090" s="12"/>
    </row>
    <row r="2091" spans="57:62" ht="11.25">
      <c r="BE2091" s="12"/>
      <c r="BF2091" s="12"/>
      <c r="BH2091" s="12"/>
      <c r="BI2091" s="12"/>
      <c r="BJ2091" s="12"/>
    </row>
    <row r="2092" spans="57:62" ht="11.25">
      <c r="BE2092" s="12"/>
      <c r="BF2092" s="12"/>
      <c r="BH2092" s="12"/>
      <c r="BI2092" s="12"/>
      <c r="BJ2092" s="12"/>
    </row>
    <row r="2093" spans="57:62" ht="11.25">
      <c r="BE2093" s="12"/>
      <c r="BF2093" s="12"/>
      <c r="BH2093" s="12"/>
      <c r="BI2093" s="12"/>
      <c r="BJ2093" s="12"/>
    </row>
    <row r="2094" spans="57:62" ht="11.25">
      <c r="BE2094" s="12"/>
      <c r="BF2094" s="12"/>
      <c r="BH2094" s="12"/>
      <c r="BI2094" s="12"/>
      <c r="BJ2094" s="12"/>
    </row>
    <row r="2095" spans="57:62" ht="11.25">
      <c r="BE2095" s="12"/>
      <c r="BF2095" s="12"/>
      <c r="BH2095" s="12"/>
      <c r="BI2095" s="12"/>
      <c r="BJ2095" s="12"/>
    </row>
    <row r="2096" spans="57:62" ht="11.25">
      <c r="BE2096" s="12"/>
      <c r="BF2096" s="12"/>
      <c r="BH2096" s="12"/>
      <c r="BI2096" s="12"/>
      <c r="BJ2096" s="12"/>
    </row>
    <row r="2097" spans="57:62" ht="11.25">
      <c r="BE2097" s="12"/>
      <c r="BF2097" s="12"/>
      <c r="BH2097" s="12"/>
      <c r="BI2097" s="12"/>
      <c r="BJ2097" s="12"/>
    </row>
    <row r="2098" spans="57:62" ht="11.25">
      <c r="BE2098" s="12"/>
      <c r="BF2098" s="12"/>
      <c r="BH2098" s="12"/>
      <c r="BI2098" s="12"/>
      <c r="BJ2098" s="12"/>
    </row>
    <row r="2099" spans="57:62" ht="11.25">
      <c r="BE2099" s="12"/>
      <c r="BF2099" s="12"/>
      <c r="BH2099" s="12"/>
      <c r="BI2099" s="12"/>
      <c r="BJ2099" s="12"/>
    </row>
    <row r="2100" spans="57:62" ht="11.25">
      <c r="BE2100" s="12"/>
      <c r="BF2100" s="12"/>
      <c r="BH2100" s="12"/>
      <c r="BI2100" s="12"/>
      <c r="BJ2100" s="12"/>
    </row>
    <row r="2101" spans="57:62" ht="11.25">
      <c r="BE2101" s="12"/>
      <c r="BF2101" s="12"/>
      <c r="BH2101" s="12"/>
      <c r="BI2101" s="12"/>
      <c r="BJ2101" s="12"/>
    </row>
    <row r="2102" spans="57:62" ht="11.25">
      <c r="BE2102" s="12"/>
      <c r="BF2102" s="12"/>
      <c r="BH2102" s="12"/>
      <c r="BI2102" s="12"/>
      <c r="BJ2102" s="12"/>
    </row>
    <row r="2103" spans="57:62" ht="11.25">
      <c r="BE2103" s="12"/>
      <c r="BF2103" s="12"/>
      <c r="BH2103" s="12"/>
      <c r="BI2103" s="12"/>
      <c r="BJ2103" s="12"/>
    </row>
    <row r="2104" spans="57:62" ht="11.25">
      <c r="BE2104" s="12"/>
      <c r="BF2104" s="12"/>
      <c r="BH2104" s="12"/>
      <c r="BI2104" s="12"/>
      <c r="BJ2104" s="12"/>
    </row>
    <row r="2105" spans="57:62" ht="11.25">
      <c r="BE2105" s="12"/>
      <c r="BF2105" s="12"/>
      <c r="BH2105" s="12"/>
      <c r="BI2105" s="12"/>
      <c r="BJ2105" s="12"/>
    </row>
    <row r="2106" spans="57:62" ht="11.25">
      <c r="BE2106" s="12"/>
      <c r="BF2106" s="12"/>
      <c r="BH2106" s="12"/>
      <c r="BI2106" s="12"/>
      <c r="BJ2106" s="12"/>
    </row>
    <row r="2107" spans="57:62" ht="11.25">
      <c r="BE2107" s="12"/>
      <c r="BF2107" s="12"/>
      <c r="BH2107" s="12"/>
      <c r="BI2107" s="12"/>
      <c r="BJ2107" s="12"/>
    </row>
    <row r="2108" spans="57:62" ht="11.25">
      <c r="BE2108" s="12"/>
      <c r="BF2108" s="12"/>
      <c r="BH2108" s="12"/>
      <c r="BI2108" s="12"/>
      <c r="BJ2108" s="12"/>
    </row>
    <row r="2109" spans="57:62" ht="11.25">
      <c r="BE2109" s="12"/>
      <c r="BF2109" s="12"/>
      <c r="BH2109" s="12"/>
      <c r="BI2109" s="12"/>
      <c r="BJ2109" s="12"/>
    </row>
    <row r="2110" spans="57:62" ht="11.25">
      <c r="BE2110" s="12"/>
      <c r="BF2110" s="12"/>
      <c r="BH2110" s="12"/>
      <c r="BI2110" s="12"/>
      <c r="BJ2110" s="12"/>
    </row>
    <row r="2111" spans="57:62" ht="11.25">
      <c r="BE2111" s="12"/>
      <c r="BF2111" s="12"/>
      <c r="BH2111" s="12"/>
      <c r="BI2111" s="12"/>
      <c r="BJ2111" s="12"/>
    </row>
    <row r="2112" spans="57:62" ht="11.25">
      <c r="BE2112" s="12"/>
      <c r="BF2112" s="12"/>
      <c r="BH2112" s="12"/>
      <c r="BI2112" s="12"/>
      <c r="BJ2112" s="12"/>
    </row>
    <row r="2113" spans="57:62" ht="11.25">
      <c r="BE2113" s="12"/>
      <c r="BF2113" s="12"/>
      <c r="BH2113" s="12"/>
      <c r="BI2113" s="12"/>
      <c r="BJ2113" s="12"/>
    </row>
    <row r="2114" spans="57:62" ht="11.25">
      <c r="BE2114" s="12"/>
      <c r="BF2114" s="12"/>
      <c r="BH2114" s="12"/>
      <c r="BI2114" s="12"/>
      <c r="BJ2114" s="12"/>
    </row>
    <row r="2115" spans="57:62" ht="11.25">
      <c r="BE2115" s="12"/>
      <c r="BF2115" s="12"/>
      <c r="BH2115" s="12"/>
      <c r="BI2115" s="12"/>
      <c r="BJ2115" s="12"/>
    </row>
    <row r="2116" spans="57:62" ht="11.25">
      <c r="BE2116" s="12"/>
      <c r="BF2116" s="12"/>
      <c r="BH2116" s="12"/>
      <c r="BI2116" s="12"/>
      <c r="BJ2116" s="12"/>
    </row>
    <row r="2117" spans="57:62" ht="11.25">
      <c r="BE2117" s="12"/>
      <c r="BF2117" s="12"/>
      <c r="BH2117" s="12"/>
      <c r="BI2117" s="12"/>
      <c r="BJ2117" s="12"/>
    </row>
    <row r="2118" spans="57:62" ht="11.25">
      <c r="BE2118" s="12"/>
      <c r="BF2118" s="12"/>
      <c r="BH2118" s="12"/>
      <c r="BI2118" s="12"/>
      <c r="BJ2118" s="12"/>
    </row>
    <row r="2119" spans="57:62" ht="11.25">
      <c r="BE2119" s="12"/>
      <c r="BF2119" s="12"/>
      <c r="BH2119" s="12"/>
      <c r="BI2119" s="12"/>
      <c r="BJ2119" s="12"/>
    </row>
    <row r="2120" spans="57:62" ht="11.25">
      <c r="BE2120" s="12"/>
      <c r="BF2120" s="12"/>
      <c r="BH2120" s="12"/>
      <c r="BI2120" s="12"/>
      <c r="BJ2120" s="12"/>
    </row>
    <row r="2121" spans="57:62" ht="11.25">
      <c r="BE2121" s="12"/>
      <c r="BF2121" s="12"/>
      <c r="BH2121" s="12"/>
      <c r="BI2121" s="12"/>
      <c r="BJ2121" s="12"/>
    </row>
    <row r="2122" spans="57:62" ht="11.25">
      <c r="BE2122" s="12"/>
      <c r="BF2122" s="12"/>
      <c r="BH2122" s="12"/>
      <c r="BI2122" s="12"/>
      <c r="BJ2122" s="12"/>
    </row>
    <row r="2123" spans="57:62" ht="11.25">
      <c r="BE2123" s="12"/>
      <c r="BF2123" s="12"/>
      <c r="BH2123" s="12"/>
      <c r="BI2123" s="12"/>
      <c r="BJ2123" s="12"/>
    </row>
    <row r="2124" spans="57:62" ht="11.25">
      <c r="BE2124" s="12"/>
      <c r="BF2124" s="12"/>
      <c r="BH2124" s="12"/>
      <c r="BI2124" s="12"/>
      <c r="BJ2124" s="12"/>
    </row>
    <row r="2125" spans="57:62" ht="11.25">
      <c r="BE2125" s="12"/>
      <c r="BF2125" s="12"/>
      <c r="BH2125" s="12"/>
      <c r="BI2125" s="12"/>
      <c r="BJ2125" s="12"/>
    </row>
    <row r="2126" spans="57:62" ht="11.25">
      <c r="BE2126" s="12"/>
      <c r="BF2126" s="12"/>
      <c r="BH2126" s="12"/>
      <c r="BI2126" s="12"/>
      <c r="BJ2126" s="12"/>
    </row>
    <row r="2127" spans="57:62" ht="11.25">
      <c r="BE2127" s="12"/>
      <c r="BF2127" s="12"/>
      <c r="BH2127" s="12"/>
      <c r="BI2127" s="12"/>
      <c r="BJ2127" s="12"/>
    </row>
    <row r="2128" spans="57:62" ht="11.25">
      <c r="BE2128" s="12"/>
      <c r="BF2128" s="12"/>
      <c r="BH2128" s="12"/>
      <c r="BI2128" s="12"/>
      <c r="BJ2128" s="12"/>
    </row>
    <row r="2129" spans="57:62" ht="11.25">
      <c r="BE2129" s="12"/>
      <c r="BF2129" s="12"/>
      <c r="BH2129" s="12"/>
      <c r="BI2129" s="12"/>
      <c r="BJ2129" s="12"/>
    </row>
    <row r="2130" spans="57:62" ht="11.25">
      <c r="BE2130" s="12"/>
      <c r="BF2130" s="12"/>
      <c r="BH2130" s="12"/>
      <c r="BI2130" s="12"/>
      <c r="BJ2130" s="12"/>
    </row>
    <row r="2131" spans="57:62" ht="11.25">
      <c r="BE2131" s="12"/>
      <c r="BF2131" s="12"/>
      <c r="BH2131" s="12"/>
      <c r="BI2131" s="12"/>
      <c r="BJ2131" s="12"/>
    </row>
    <row r="2132" spans="57:62" ht="11.25">
      <c r="BE2132" s="12"/>
      <c r="BF2132" s="12"/>
      <c r="BH2132" s="12"/>
      <c r="BI2132" s="12"/>
      <c r="BJ2132" s="12"/>
    </row>
    <row r="2133" spans="57:62" ht="11.25">
      <c r="BE2133" s="12"/>
      <c r="BF2133" s="12"/>
      <c r="BH2133" s="12"/>
      <c r="BI2133" s="12"/>
      <c r="BJ2133" s="12"/>
    </row>
    <row r="2134" spans="57:62" ht="11.25">
      <c r="BE2134" s="12"/>
      <c r="BF2134" s="12"/>
      <c r="BH2134" s="12"/>
      <c r="BI2134" s="12"/>
      <c r="BJ2134" s="12"/>
    </row>
    <row r="2135" spans="57:62" ht="11.25">
      <c r="BE2135" s="12"/>
      <c r="BF2135" s="12"/>
      <c r="BH2135" s="12"/>
      <c r="BI2135" s="12"/>
      <c r="BJ2135" s="12"/>
    </row>
    <row r="2136" spans="57:62" ht="11.25">
      <c r="BE2136" s="12"/>
      <c r="BF2136" s="12"/>
      <c r="BH2136" s="12"/>
      <c r="BI2136" s="12"/>
      <c r="BJ2136" s="12"/>
    </row>
    <row r="2137" spans="57:62" ht="11.25">
      <c r="BE2137" s="12"/>
      <c r="BF2137" s="12"/>
      <c r="BH2137" s="12"/>
      <c r="BI2137" s="12"/>
      <c r="BJ2137" s="12"/>
    </row>
    <row r="2138" spans="57:62" ht="11.25">
      <c r="BE2138" s="12"/>
      <c r="BF2138" s="12"/>
      <c r="BH2138" s="12"/>
      <c r="BI2138" s="12"/>
      <c r="BJ2138" s="12"/>
    </row>
    <row r="2139" spans="57:62" ht="11.25">
      <c r="BE2139" s="12"/>
      <c r="BF2139" s="12"/>
      <c r="BH2139" s="12"/>
      <c r="BI2139" s="12"/>
      <c r="BJ2139" s="12"/>
    </row>
    <row r="2140" spans="57:62" ht="11.25">
      <c r="BE2140" s="12"/>
      <c r="BF2140" s="12"/>
      <c r="BH2140" s="12"/>
      <c r="BI2140" s="12"/>
      <c r="BJ2140" s="12"/>
    </row>
    <row r="2141" spans="57:62" ht="11.25">
      <c r="BE2141" s="12"/>
      <c r="BF2141" s="12"/>
      <c r="BH2141" s="12"/>
      <c r="BI2141" s="12"/>
      <c r="BJ2141" s="12"/>
    </row>
    <row r="2142" spans="57:62" ht="11.25">
      <c r="BE2142" s="12"/>
      <c r="BF2142" s="12"/>
      <c r="BH2142" s="12"/>
      <c r="BI2142" s="12"/>
      <c r="BJ2142" s="12"/>
    </row>
    <row r="2143" spans="57:62" ht="11.25">
      <c r="BE2143" s="12"/>
      <c r="BF2143" s="12"/>
      <c r="BH2143" s="12"/>
      <c r="BI2143" s="12"/>
      <c r="BJ2143" s="12"/>
    </row>
    <row r="2144" spans="57:62" ht="11.25">
      <c r="BE2144" s="12"/>
      <c r="BF2144" s="12"/>
      <c r="BH2144" s="12"/>
      <c r="BI2144" s="12"/>
      <c r="BJ2144" s="12"/>
    </row>
    <row r="2145" spans="57:62" ht="11.25">
      <c r="BE2145" s="12"/>
      <c r="BF2145" s="12"/>
      <c r="BH2145" s="12"/>
      <c r="BI2145" s="12"/>
      <c r="BJ2145" s="12"/>
    </row>
    <row r="2146" spans="57:62" ht="11.25">
      <c r="BE2146" s="12"/>
      <c r="BF2146" s="12"/>
      <c r="BH2146" s="12"/>
      <c r="BI2146" s="12"/>
      <c r="BJ2146" s="12"/>
    </row>
    <row r="2147" spans="57:62" ht="11.25">
      <c r="BE2147" s="12"/>
      <c r="BF2147" s="12"/>
      <c r="BH2147" s="12"/>
      <c r="BI2147" s="12"/>
      <c r="BJ2147" s="12"/>
    </row>
    <row r="2148" spans="57:62" ht="11.25">
      <c r="BE2148" s="12"/>
      <c r="BF2148" s="12"/>
      <c r="BH2148" s="12"/>
      <c r="BI2148" s="12"/>
      <c r="BJ2148" s="12"/>
    </row>
    <row r="2149" spans="57:62" ht="11.25">
      <c r="BE2149" s="12"/>
      <c r="BF2149" s="12"/>
      <c r="BH2149" s="12"/>
      <c r="BI2149" s="12"/>
      <c r="BJ2149" s="12"/>
    </row>
    <row r="2150" spans="57:62" ht="11.25">
      <c r="BE2150" s="12"/>
      <c r="BF2150" s="12"/>
      <c r="BH2150" s="12"/>
      <c r="BI2150" s="12"/>
      <c r="BJ2150" s="12"/>
    </row>
    <row r="2151" spans="57:62" ht="11.25">
      <c r="BE2151" s="12"/>
      <c r="BF2151" s="12"/>
      <c r="BH2151" s="12"/>
      <c r="BI2151" s="12"/>
      <c r="BJ2151" s="12"/>
    </row>
    <row r="2152" spans="57:62" ht="11.25">
      <c r="BE2152" s="12"/>
      <c r="BF2152" s="12"/>
      <c r="BH2152" s="12"/>
      <c r="BI2152" s="12"/>
      <c r="BJ2152" s="12"/>
    </row>
    <row r="2153" spans="57:62" ht="11.25">
      <c r="BE2153" s="12"/>
      <c r="BF2153" s="12"/>
      <c r="BH2153" s="12"/>
      <c r="BI2153" s="12"/>
      <c r="BJ2153" s="12"/>
    </row>
    <row r="2154" spans="57:62" ht="11.25">
      <c r="BE2154" s="12"/>
      <c r="BF2154" s="12"/>
      <c r="BH2154" s="12"/>
      <c r="BI2154" s="12"/>
      <c r="BJ2154" s="12"/>
    </row>
    <row r="2155" spans="57:62" ht="11.25">
      <c r="BE2155" s="12"/>
      <c r="BF2155" s="12"/>
      <c r="BH2155" s="12"/>
      <c r="BI2155" s="12"/>
      <c r="BJ2155" s="12"/>
    </row>
    <row r="2156" spans="57:62" ht="11.25">
      <c r="BE2156" s="12"/>
      <c r="BF2156" s="12"/>
      <c r="BH2156" s="12"/>
      <c r="BI2156" s="12"/>
      <c r="BJ2156" s="12"/>
    </row>
    <row r="2157" spans="57:62" ht="11.25">
      <c r="BE2157" s="12"/>
      <c r="BF2157" s="12"/>
      <c r="BH2157" s="12"/>
      <c r="BI2157" s="12"/>
      <c r="BJ2157" s="12"/>
    </row>
    <row r="2158" spans="57:62" ht="11.25">
      <c r="BE2158" s="12"/>
      <c r="BF2158" s="12"/>
      <c r="BH2158" s="12"/>
      <c r="BI2158" s="12"/>
      <c r="BJ2158" s="12"/>
    </row>
    <row r="2159" spans="57:62" ht="11.25">
      <c r="BE2159" s="12"/>
      <c r="BF2159" s="12"/>
      <c r="BH2159" s="12"/>
      <c r="BI2159" s="12"/>
      <c r="BJ2159" s="12"/>
    </row>
    <row r="2160" spans="57:62" ht="11.25">
      <c r="BE2160" s="12"/>
      <c r="BF2160" s="12"/>
      <c r="BH2160" s="12"/>
      <c r="BI2160" s="12"/>
      <c r="BJ2160" s="12"/>
    </row>
    <row r="2161" spans="57:62" ht="11.25">
      <c r="BE2161" s="12"/>
      <c r="BF2161" s="12"/>
      <c r="BH2161" s="12"/>
      <c r="BI2161" s="12"/>
      <c r="BJ2161" s="12"/>
    </row>
    <row r="2162" spans="57:62" ht="11.25">
      <c r="BE2162" s="12"/>
      <c r="BF2162" s="12"/>
      <c r="BH2162" s="12"/>
      <c r="BI2162" s="12"/>
      <c r="BJ2162" s="12"/>
    </row>
    <row r="2163" spans="57:62" ht="11.25">
      <c r="BE2163" s="12"/>
      <c r="BF2163" s="12"/>
      <c r="BH2163" s="12"/>
      <c r="BI2163" s="12"/>
      <c r="BJ2163" s="12"/>
    </row>
    <row r="2164" spans="57:62" ht="11.25">
      <c r="BE2164" s="12"/>
      <c r="BF2164" s="12"/>
      <c r="BH2164" s="12"/>
      <c r="BI2164" s="12"/>
      <c r="BJ2164" s="12"/>
    </row>
    <row r="2165" spans="57:62" ht="11.25">
      <c r="BE2165" s="12"/>
      <c r="BF2165" s="12"/>
      <c r="BH2165" s="12"/>
      <c r="BI2165" s="12"/>
      <c r="BJ2165" s="12"/>
    </row>
    <row r="2166" spans="57:62" ht="11.25">
      <c r="BE2166" s="12"/>
      <c r="BF2166" s="12"/>
      <c r="BH2166" s="12"/>
      <c r="BI2166" s="12"/>
      <c r="BJ2166" s="12"/>
    </row>
    <row r="2167" spans="57:62" ht="11.25">
      <c r="BE2167" s="12"/>
      <c r="BF2167" s="12"/>
      <c r="BH2167" s="12"/>
      <c r="BI2167" s="12"/>
      <c r="BJ2167" s="12"/>
    </row>
    <row r="2168" spans="57:62" ht="11.25">
      <c r="BE2168" s="12"/>
      <c r="BF2168" s="12"/>
      <c r="BH2168" s="12"/>
      <c r="BI2168" s="12"/>
      <c r="BJ2168" s="12"/>
    </row>
    <row r="2169" spans="57:62" ht="11.25">
      <c r="BE2169" s="12"/>
      <c r="BF2169" s="12"/>
      <c r="BH2169" s="12"/>
      <c r="BI2169" s="12"/>
      <c r="BJ2169" s="12"/>
    </row>
    <row r="2170" spans="57:62" ht="11.25">
      <c r="BE2170" s="12"/>
      <c r="BF2170" s="12"/>
      <c r="BH2170" s="12"/>
      <c r="BI2170" s="12"/>
      <c r="BJ2170" s="12"/>
    </row>
    <row r="2171" spans="57:62" ht="11.25">
      <c r="BE2171" s="12"/>
      <c r="BF2171" s="12"/>
      <c r="BH2171" s="12"/>
      <c r="BI2171" s="12"/>
      <c r="BJ2171" s="12"/>
    </row>
    <row r="2172" spans="57:62" ht="11.25">
      <c r="BE2172" s="12"/>
      <c r="BF2172" s="12"/>
      <c r="BH2172" s="12"/>
      <c r="BI2172" s="12"/>
      <c r="BJ2172" s="12"/>
    </row>
    <row r="2173" spans="57:62" ht="11.25">
      <c r="BE2173" s="12"/>
      <c r="BF2173" s="12"/>
      <c r="BH2173" s="12"/>
      <c r="BI2173" s="12"/>
      <c r="BJ2173" s="12"/>
    </row>
    <row r="2174" spans="57:62" ht="11.25">
      <c r="BE2174" s="12"/>
      <c r="BF2174" s="12"/>
      <c r="BH2174" s="12"/>
      <c r="BI2174" s="12"/>
      <c r="BJ2174" s="12"/>
    </row>
    <row r="2175" spans="57:62" ht="11.25">
      <c r="BE2175" s="12"/>
      <c r="BF2175" s="12"/>
      <c r="BH2175" s="12"/>
      <c r="BI2175" s="12"/>
      <c r="BJ2175" s="12"/>
    </row>
    <row r="2176" spans="57:62" ht="11.25">
      <c r="BE2176" s="12"/>
      <c r="BF2176" s="12"/>
      <c r="BH2176" s="12"/>
      <c r="BI2176" s="12"/>
      <c r="BJ2176" s="12"/>
    </row>
    <row r="2177" spans="57:62" ht="11.25">
      <c r="BE2177" s="12"/>
      <c r="BF2177" s="12"/>
      <c r="BH2177" s="12"/>
      <c r="BI2177" s="12"/>
      <c r="BJ2177" s="12"/>
    </row>
    <row r="2178" spans="57:62" ht="11.25">
      <c r="BE2178" s="12"/>
      <c r="BF2178" s="12"/>
      <c r="BH2178" s="12"/>
      <c r="BI2178" s="12"/>
      <c r="BJ2178" s="12"/>
    </row>
    <row r="2179" spans="57:62" ht="11.25">
      <c r="BE2179" s="12"/>
      <c r="BF2179" s="12"/>
      <c r="BH2179" s="12"/>
      <c r="BI2179" s="12"/>
      <c r="BJ2179" s="12"/>
    </row>
    <row r="2180" spans="57:62" ht="11.25">
      <c r="BE2180" s="12"/>
      <c r="BF2180" s="12"/>
      <c r="BH2180" s="12"/>
      <c r="BI2180" s="12"/>
      <c r="BJ2180" s="12"/>
    </row>
    <row r="2181" spans="57:62" ht="11.25">
      <c r="BE2181" s="12"/>
      <c r="BF2181" s="12"/>
      <c r="BH2181" s="12"/>
      <c r="BI2181" s="12"/>
      <c r="BJ2181" s="12"/>
    </row>
    <row r="2182" spans="57:62" ht="11.25">
      <c r="BE2182" s="12"/>
      <c r="BF2182" s="12"/>
      <c r="BH2182" s="12"/>
      <c r="BI2182" s="12"/>
      <c r="BJ2182" s="12"/>
    </row>
    <row r="2183" spans="57:62" ht="11.25">
      <c r="BE2183" s="12"/>
      <c r="BF2183" s="12"/>
      <c r="BH2183" s="12"/>
      <c r="BI2183" s="12"/>
      <c r="BJ2183" s="12"/>
    </row>
    <row r="2184" spans="57:62" ht="11.25">
      <c r="BE2184" s="12"/>
      <c r="BF2184" s="12"/>
      <c r="BH2184" s="12"/>
      <c r="BI2184" s="12"/>
      <c r="BJ2184" s="12"/>
    </row>
    <row r="2185" spans="57:62" ht="11.25">
      <c r="BE2185" s="12"/>
      <c r="BF2185" s="12"/>
      <c r="BH2185" s="12"/>
      <c r="BI2185" s="12"/>
      <c r="BJ2185" s="12"/>
    </row>
    <row r="2186" spans="57:62" ht="11.25">
      <c r="BE2186" s="12"/>
      <c r="BF2186" s="12"/>
      <c r="BH2186" s="12"/>
      <c r="BI2186" s="12"/>
      <c r="BJ2186" s="12"/>
    </row>
    <row r="2187" spans="57:62" ht="11.25">
      <c r="BE2187" s="12"/>
      <c r="BF2187" s="12"/>
      <c r="BH2187" s="12"/>
      <c r="BI2187" s="12"/>
      <c r="BJ2187" s="12"/>
    </row>
    <row r="2188" spans="57:62" ht="11.25">
      <c r="BE2188" s="12"/>
      <c r="BF2188" s="12"/>
      <c r="BH2188" s="12"/>
      <c r="BI2188" s="12"/>
      <c r="BJ2188" s="12"/>
    </row>
    <row r="2189" spans="57:62" ht="11.25">
      <c r="BE2189" s="12"/>
      <c r="BF2189" s="12"/>
      <c r="BH2189" s="12"/>
      <c r="BI2189" s="12"/>
      <c r="BJ2189" s="12"/>
    </row>
    <row r="2190" spans="57:62" ht="11.25">
      <c r="BE2190" s="12"/>
      <c r="BF2190" s="12"/>
      <c r="BH2190" s="12"/>
      <c r="BI2190" s="12"/>
      <c r="BJ2190" s="12"/>
    </row>
    <row r="2191" spans="57:62" ht="11.25">
      <c r="BE2191" s="12"/>
      <c r="BF2191" s="12"/>
      <c r="BH2191" s="12"/>
      <c r="BI2191" s="12"/>
      <c r="BJ2191" s="12"/>
    </row>
    <row r="2192" spans="57:62" ht="11.25">
      <c r="BE2192" s="12"/>
      <c r="BF2192" s="12"/>
      <c r="BH2192" s="12"/>
      <c r="BI2192" s="12"/>
      <c r="BJ2192" s="12"/>
    </row>
    <row r="2193" spans="57:62" ht="11.25">
      <c r="BE2193" s="12"/>
      <c r="BF2193" s="12"/>
      <c r="BH2193" s="12"/>
      <c r="BI2193" s="12"/>
      <c r="BJ2193" s="12"/>
    </row>
    <row r="2194" spans="57:62" ht="11.25">
      <c r="BE2194" s="12"/>
      <c r="BF2194" s="12"/>
      <c r="BH2194" s="12"/>
      <c r="BI2194" s="12"/>
      <c r="BJ2194" s="12"/>
    </row>
    <row r="2195" spans="57:62" ht="11.25">
      <c r="BE2195" s="12"/>
      <c r="BF2195" s="12"/>
      <c r="BH2195" s="12"/>
      <c r="BI2195" s="12"/>
      <c r="BJ2195" s="12"/>
    </row>
    <row r="2196" spans="57:62" ht="11.25">
      <c r="BE2196" s="12"/>
      <c r="BF2196" s="12"/>
      <c r="BH2196" s="12"/>
      <c r="BI2196" s="12"/>
      <c r="BJ2196" s="12"/>
    </row>
    <row r="2197" spans="57:62" ht="11.25">
      <c r="BE2197" s="12"/>
      <c r="BF2197" s="12"/>
      <c r="BH2197" s="12"/>
      <c r="BI2197" s="12"/>
      <c r="BJ2197" s="12"/>
    </row>
    <row r="2198" spans="57:62" ht="11.25">
      <c r="BE2198" s="12"/>
      <c r="BF2198" s="12"/>
      <c r="BH2198" s="12"/>
      <c r="BI2198" s="12"/>
      <c r="BJ2198" s="12"/>
    </row>
    <row r="2199" spans="57:62" ht="11.25">
      <c r="BE2199" s="12"/>
      <c r="BF2199" s="12"/>
      <c r="BH2199" s="12"/>
      <c r="BI2199" s="12"/>
      <c r="BJ2199" s="12"/>
    </row>
    <row r="2200" spans="57:62" ht="11.25">
      <c r="BE2200" s="12"/>
      <c r="BF2200" s="12"/>
      <c r="BH2200" s="12"/>
      <c r="BI2200" s="12"/>
      <c r="BJ2200" s="12"/>
    </row>
    <row r="2201" spans="57:62" ht="11.25">
      <c r="BE2201" s="12"/>
      <c r="BF2201" s="12"/>
      <c r="BH2201" s="12"/>
      <c r="BI2201" s="12"/>
      <c r="BJ2201" s="12"/>
    </row>
    <row r="2202" spans="57:62" ht="11.25">
      <c r="BE2202" s="12"/>
      <c r="BF2202" s="12"/>
      <c r="BH2202" s="12"/>
      <c r="BI2202" s="12"/>
      <c r="BJ2202" s="12"/>
    </row>
    <row r="2203" spans="57:62" ht="11.25">
      <c r="BE2203" s="12"/>
      <c r="BF2203" s="12"/>
      <c r="BH2203" s="12"/>
      <c r="BI2203" s="12"/>
      <c r="BJ2203" s="12"/>
    </row>
    <row r="2204" spans="57:62" ht="11.25">
      <c r="BE2204" s="12"/>
      <c r="BF2204" s="12"/>
      <c r="BH2204" s="12"/>
      <c r="BI2204" s="12"/>
      <c r="BJ2204" s="12"/>
    </row>
    <row r="2205" spans="57:62" ht="11.25">
      <c r="BE2205" s="12"/>
      <c r="BF2205" s="12"/>
      <c r="BH2205" s="12"/>
      <c r="BI2205" s="12"/>
      <c r="BJ2205" s="12"/>
    </row>
    <row r="2206" spans="57:62" ht="11.25">
      <c r="BE2206" s="12"/>
      <c r="BF2206" s="12"/>
      <c r="BH2206" s="12"/>
      <c r="BI2206" s="12"/>
      <c r="BJ2206" s="12"/>
    </row>
    <row r="2207" spans="57:62" ht="11.25">
      <c r="BE2207" s="12"/>
      <c r="BF2207" s="12"/>
      <c r="BH2207" s="12"/>
      <c r="BI2207" s="12"/>
      <c r="BJ2207" s="12"/>
    </row>
    <row r="2208" spans="57:62" ht="11.25">
      <c r="BE2208" s="12"/>
      <c r="BF2208" s="12"/>
      <c r="BH2208" s="12"/>
      <c r="BI2208" s="12"/>
      <c r="BJ2208" s="12"/>
    </row>
    <row r="2209" spans="57:62" ht="11.25">
      <c r="BE2209" s="12"/>
      <c r="BF2209" s="12"/>
      <c r="BH2209" s="12"/>
      <c r="BI2209" s="12"/>
      <c r="BJ2209" s="12"/>
    </row>
    <row r="2210" spans="57:62" ht="11.25">
      <c r="BE2210" s="12"/>
      <c r="BF2210" s="12"/>
      <c r="BH2210" s="12"/>
      <c r="BI2210" s="12"/>
      <c r="BJ2210" s="12"/>
    </row>
    <row r="2211" spans="57:62" ht="11.25">
      <c r="BE2211" s="12"/>
      <c r="BF2211" s="12"/>
      <c r="BH2211" s="12"/>
      <c r="BI2211" s="12"/>
      <c r="BJ2211" s="12"/>
    </row>
    <row r="2212" spans="57:62" ht="11.25">
      <c r="BE2212" s="12"/>
      <c r="BF2212" s="12"/>
      <c r="BH2212" s="12"/>
      <c r="BI2212" s="12"/>
      <c r="BJ2212" s="12"/>
    </row>
    <row r="2213" spans="57:62" ht="11.25">
      <c r="BE2213" s="12"/>
      <c r="BF2213" s="12"/>
      <c r="BH2213" s="12"/>
      <c r="BI2213" s="12"/>
      <c r="BJ2213" s="12"/>
    </row>
    <row r="2214" spans="57:62" ht="11.25">
      <c r="BE2214" s="12"/>
      <c r="BF2214" s="12"/>
      <c r="BH2214" s="12"/>
      <c r="BI2214" s="12"/>
      <c r="BJ2214" s="12"/>
    </row>
    <row r="2215" spans="57:62" ht="11.25">
      <c r="BE2215" s="12"/>
      <c r="BF2215" s="12"/>
      <c r="BH2215" s="12"/>
      <c r="BI2215" s="12"/>
      <c r="BJ2215" s="12"/>
    </row>
    <row r="2216" spans="57:62" ht="11.25">
      <c r="BE2216" s="12"/>
      <c r="BF2216" s="12"/>
      <c r="BH2216" s="12"/>
      <c r="BI2216" s="12"/>
      <c r="BJ2216" s="12"/>
    </row>
    <row r="2217" spans="57:62" ht="11.25">
      <c r="BE2217" s="12"/>
      <c r="BF2217" s="12"/>
      <c r="BH2217" s="12"/>
      <c r="BI2217" s="12"/>
      <c r="BJ2217" s="12"/>
    </row>
    <row r="2218" spans="57:62" ht="11.25">
      <c r="BE2218" s="12"/>
      <c r="BF2218" s="12"/>
      <c r="BH2218" s="12"/>
      <c r="BI2218" s="12"/>
      <c r="BJ2218" s="12"/>
    </row>
    <row r="2219" spans="57:62" ht="11.25">
      <c r="BE2219" s="12"/>
      <c r="BF2219" s="12"/>
      <c r="BH2219" s="12"/>
      <c r="BI2219" s="12"/>
      <c r="BJ2219" s="12"/>
    </row>
    <row r="2220" spans="57:62" ht="11.25">
      <c r="BE2220" s="12"/>
      <c r="BF2220" s="12"/>
      <c r="BH2220" s="12"/>
      <c r="BI2220" s="12"/>
      <c r="BJ2220" s="12"/>
    </row>
    <row r="2221" spans="57:62" ht="11.25">
      <c r="BE2221" s="12"/>
      <c r="BF2221" s="12"/>
      <c r="BH2221" s="12"/>
      <c r="BI2221" s="12"/>
      <c r="BJ2221" s="12"/>
    </row>
    <row r="2222" spans="57:62" ht="11.25">
      <c r="BE2222" s="12"/>
      <c r="BF2222" s="12"/>
      <c r="BH2222" s="12"/>
      <c r="BI2222" s="12"/>
      <c r="BJ2222" s="12"/>
    </row>
    <row r="2223" spans="57:62" ht="11.25">
      <c r="BE2223" s="12"/>
      <c r="BF2223" s="12"/>
      <c r="BH2223" s="12"/>
      <c r="BI2223" s="12"/>
      <c r="BJ2223" s="12"/>
    </row>
    <row r="2224" spans="57:62" ht="11.25">
      <c r="BE2224" s="12"/>
      <c r="BF2224" s="12"/>
      <c r="BH2224" s="12"/>
      <c r="BI2224" s="12"/>
      <c r="BJ2224" s="12"/>
    </row>
    <row r="2225" spans="57:62" ht="11.25">
      <c r="BE2225" s="12"/>
      <c r="BF2225" s="12"/>
      <c r="BH2225" s="12"/>
      <c r="BI2225" s="12"/>
      <c r="BJ2225" s="12"/>
    </row>
    <row r="2226" spans="57:62" ht="11.25">
      <c r="BE2226" s="12"/>
      <c r="BF2226" s="12"/>
      <c r="BH2226" s="12"/>
      <c r="BI2226" s="12"/>
      <c r="BJ2226" s="12"/>
    </row>
    <row r="2227" spans="57:62" ht="11.25">
      <c r="BE2227" s="12"/>
      <c r="BF2227" s="12"/>
      <c r="BH2227" s="12"/>
      <c r="BI2227" s="12"/>
      <c r="BJ2227" s="12"/>
    </row>
    <row r="2228" spans="57:62" ht="11.25">
      <c r="BE2228" s="12"/>
      <c r="BF2228" s="12"/>
      <c r="BH2228" s="12"/>
      <c r="BI2228" s="12"/>
      <c r="BJ2228" s="12"/>
    </row>
    <row r="2229" spans="57:62" ht="11.25">
      <c r="BE2229" s="12"/>
      <c r="BF2229" s="12"/>
      <c r="BH2229" s="12"/>
      <c r="BI2229" s="12"/>
      <c r="BJ2229" s="12"/>
    </row>
    <row r="2230" spans="57:62" ht="11.25">
      <c r="BE2230" s="12"/>
      <c r="BF2230" s="12"/>
      <c r="BH2230" s="12"/>
      <c r="BI2230" s="12"/>
      <c r="BJ2230" s="12"/>
    </row>
    <row r="2231" spans="57:62" ht="11.25">
      <c r="BE2231" s="12"/>
      <c r="BF2231" s="12"/>
      <c r="BH2231" s="12"/>
      <c r="BI2231" s="12"/>
      <c r="BJ2231" s="12"/>
    </row>
    <row r="2232" spans="57:62" ht="11.25">
      <c r="BE2232" s="12"/>
      <c r="BF2232" s="12"/>
      <c r="BH2232" s="12"/>
      <c r="BI2232" s="12"/>
      <c r="BJ2232" s="12"/>
    </row>
    <row r="2233" spans="57:62" ht="11.25">
      <c r="BE2233" s="12"/>
      <c r="BF2233" s="12"/>
      <c r="BH2233" s="12"/>
      <c r="BI2233" s="12"/>
      <c r="BJ2233" s="12"/>
    </row>
    <row r="2234" spans="57:62" ht="11.25">
      <c r="BE2234" s="12"/>
      <c r="BF2234" s="12"/>
      <c r="BH2234" s="12"/>
      <c r="BI2234" s="12"/>
      <c r="BJ2234" s="12"/>
    </row>
    <row r="2235" spans="57:62" ht="11.25">
      <c r="BE2235" s="12"/>
      <c r="BF2235" s="12"/>
      <c r="BH2235" s="12"/>
      <c r="BI2235" s="12"/>
      <c r="BJ2235" s="12"/>
    </row>
    <row r="2236" spans="57:62" ht="11.25">
      <c r="BE2236" s="12"/>
      <c r="BF2236" s="12"/>
      <c r="BH2236" s="12"/>
      <c r="BI2236" s="12"/>
      <c r="BJ2236" s="12"/>
    </row>
    <row r="2237" spans="57:62" ht="11.25">
      <c r="BE2237" s="12"/>
      <c r="BF2237" s="12"/>
      <c r="BH2237" s="12"/>
      <c r="BI2237" s="12"/>
      <c r="BJ2237" s="12"/>
    </row>
    <row r="2238" spans="57:62" ht="11.25">
      <c r="BE2238" s="12"/>
      <c r="BF2238" s="12"/>
      <c r="BH2238" s="12"/>
      <c r="BI2238" s="12"/>
      <c r="BJ2238" s="12"/>
    </row>
    <row r="2239" spans="57:62" ht="11.25">
      <c r="BE2239" s="12"/>
      <c r="BF2239" s="12"/>
      <c r="BH2239" s="12"/>
      <c r="BI2239" s="12"/>
      <c r="BJ2239" s="12"/>
    </row>
    <row r="2240" spans="57:62" ht="11.25">
      <c r="BE2240" s="12"/>
      <c r="BF2240" s="12"/>
      <c r="BH2240" s="12"/>
      <c r="BI2240" s="12"/>
      <c r="BJ2240" s="12"/>
    </row>
    <row r="2241" spans="57:62" ht="11.25">
      <c r="BE2241" s="12"/>
      <c r="BF2241" s="12"/>
      <c r="BH2241" s="12"/>
      <c r="BI2241" s="12"/>
      <c r="BJ2241" s="12"/>
    </row>
    <row r="2242" spans="57:62" ht="11.25">
      <c r="BE2242" s="12"/>
      <c r="BF2242" s="12"/>
      <c r="BH2242" s="12"/>
      <c r="BI2242" s="12"/>
      <c r="BJ2242" s="12"/>
    </row>
    <row r="2243" spans="57:62" ht="11.25">
      <c r="BE2243" s="12"/>
      <c r="BF2243" s="12"/>
      <c r="BH2243" s="12"/>
      <c r="BI2243" s="12"/>
      <c r="BJ2243" s="12"/>
    </row>
    <row r="2244" spans="57:62" ht="11.25">
      <c r="BE2244" s="12"/>
      <c r="BF2244" s="12"/>
      <c r="BH2244" s="12"/>
      <c r="BI2244" s="12"/>
      <c r="BJ2244" s="12"/>
    </row>
    <row r="2245" spans="57:62" ht="11.25">
      <c r="BE2245" s="12"/>
      <c r="BF2245" s="12"/>
      <c r="BH2245" s="12"/>
      <c r="BI2245" s="12"/>
      <c r="BJ2245" s="12"/>
    </row>
    <row r="2246" spans="57:62" ht="11.25">
      <c r="BE2246" s="12"/>
      <c r="BF2246" s="12"/>
      <c r="BH2246" s="12"/>
      <c r="BI2246" s="12"/>
      <c r="BJ2246" s="12"/>
    </row>
    <row r="2247" spans="57:62" ht="11.25">
      <c r="BE2247" s="12"/>
      <c r="BF2247" s="12"/>
      <c r="BH2247" s="12"/>
      <c r="BI2247" s="12"/>
      <c r="BJ2247" s="12"/>
    </row>
    <row r="2248" spans="57:62" ht="11.25">
      <c r="BE2248" s="12"/>
      <c r="BF2248" s="12"/>
      <c r="BH2248" s="12"/>
      <c r="BI2248" s="12"/>
      <c r="BJ2248" s="12"/>
    </row>
    <row r="2249" spans="57:62" ht="11.25">
      <c r="BE2249" s="12"/>
      <c r="BF2249" s="12"/>
      <c r="BH2249" s="12"/>
      <c r="BI2249" s="12"/>
      <c r="BJ2249" s="12"/>
    </row>
    <row r="2250" spans="57:62" ht="11.25">
      <c r="BE2250" s="12"/>
      <c r="BF2250" s="12"/>
      <c r="BH2250" s="12"/>
      <c r="BI2250" s="12"/>
      <c r="BJ2250" s="12"/>
    </row>
    <row r="2251" spans="57:62" ht="11.25">
      <c r="BE2251" s="12"/>
      <c r="BF2251" s="12"/>
      <c r="BH2251" s="12"/>
      <c r="BI2251" s="12"/>
      <c r="BJ2251" s="12"/>
    </row>
    <row r="2252" spans="57:62" ht="11.25">
      <c r="BE2252" s="12"/>
      <c r="BF2252" s="12"/>
      <c r="BH2252" s="12"/>
      <c r="BI2252" s="12"/>
      <c r="BJ2252" s="12"/>
    </row>
    <row r="2253" spans="57:62" ht="11.25">
      <c r="BE2253" s="12"/>
      <c r="BF2253" s="12"/>
      <c r="BH2253" s="12"/>
      <c r="BI2253" s="12"/>
      <c r="BJ2253" s="12"/>
    </row>
    <row r="2254" spans="57:62" ht="11.25">
      <c r="BE2254" s="12"/>
      <c r="BF2254" s="12"/>
      <c r="BH2254" s="12"/>
      <c r="BI2254" s="12"/>
      <c r="BJ2254" s="12"/>
    </row>
    <row r="2255" spans="57:62" ht="11.25">
      <c r="BE2255" s="12"/>
      <c r="BF2255" s="12"/>
      <c r="BH2255" s="12"/>
      <c r="BI2255" s="12"/>
      <c r="BJ2255" s="12"/>
    </row>
    <row r="2256" spans="57:62" ht="11.25">
      <c r="BE2256" s="12"/>
      <c r="BF2256" s="12"/>
      <c r="BH2256" s="12"/>
      <c r="BI2256" s="12"/>
      <c r="BJ2256" s="12"/>
    </row>
    <row r="2257" spans="57:62" ht="11.25">
      <c r="BE2257" s="12"/>
      <c r="BF2257" s="12"/>
      <c r="BH2257" s="12"/>
      <c r="BI2257" s="12"/>
      <c r="BJ2257" s="12"/>
    </row>
    <row r="2258" spans="57:62" ht="11.25">
      <c r="BE2258" s="12"/>
      <c r="BF2258" s="12"/>
      <c r="BH2258" s="12"/>
      <c r="BI2258" s="12"/>
      <c r="BJ2258" s="12"/>
    </row>
    <row r="2259" spans="57:62" ht="11.25">
      <c r="BE2259" s="12"/>
      <c r="BF2259" s="12"/>
      <c r="BH2259" s="12"/>
      <c r="BI2259" s="12"/>
      <c r="BJ2259" s="12"/>
    </row>
    <row r="2260" spans="57:62" ht="11.25">
      <c r="BE2260" s="12"/>
      <c r="BF2260" s="12"/>
      <c r="BH2260" s="12"/>
      <c r="BI2260" s="12"/>
      <c r="BJ2260" s="12"/>
    </row>
    <row r="2261" spans="57:62" ht="11.25">
      <c r="BE2261" s="12"/>
      <c r="BF2261" s="12"/>
      <c r="BH2261" s="12"/>
      <c r="BI2261" s="12"/>
      <c r="BJ2261" s="12"/>
    </row>
    <row r="2262" spans="57:62" ht="11.25">
      <c r="BE2262" s="12"/>
      <c r="BF2262" s="12"/>
      <c r="BH2262" s="12"/>
      <c r="BI2262" s="12"/>
      <c r="BJ2262" s="12"/>
    </row>
    <row r="2263" spans="57:62" ht="11.25">
      <c r="BE2263" s="12"/>
      <c r="BF2263" s="12"/>
      <c r="BH2263" s="12"/>
      <c r="BI2263" s="12"/>
      <c r="BJ2263" s="12"/>
    </row>
    <row r="2264" spans="57:62" ht="11.25">
      <c r="BE2264" s="12"/>
      <c r="BF2264" s="12"/>
      <c r="BH2264" s="12"/>
      <c r="BI2264" s="12"/>
      <c r="BJ2264" s="12"/>
    </row>
    <row r="2265" spans="57:62" ht="11.25">
      <c r="BE2265" s="12"/>
      <c r="BF2265" s="12"/>
      <c r="BH2265" s="12"/>
      <c r="BI2265" s="12"/>
      <c r="BJ2265" s="12"/>
    </row>
    <row r="2266" spans="57:62" ht="11.25">
      <c r="BE2266" s="12"/>
      <c r="BF2266" s="12"/>
      <c r="BH2266" s="12"/>
      <c r="BI2266" s="12"/>
      <c r="BJ2266" s="12"/>
    </row>
    <row r="2267" spans="57:62" ht="11.25">
      <c r="BE2267" s="12"/>
      <c r="BF2267" s="12"/>
      <c r="BH2267" s="12"/>
      <c r="BI2267" s="12"/>
      <c r="BJ2267" s="12"/>
    </row>
    <row r="2268" spans="57:62" ht="11.25">
      <c r="BE2268" s="12"/>
      <c r="BF2268" s="12"/>
      <c r="BH2268" s="12"/>
      <c r="BI2268" s="12"/>
      <c r="BJ2268" s="12"/>
    </row>
    <row r="2269" spans="57:62" ht="11.25">
      <c r="BE2269" s="12"/>
      <c r="BF2269" s="12"/>
      <c r="BH2269" s="12"/>
      <c r="BI2269" s="12"/>
      <c r="BJ2269" s="12"/>
    </row>
    <row r="2270" spans="57:62" ht="11.25">
      <c r="BE2270" s="12"/>
      <c r="BF2270" s="12"/>
      <c r="BH2270" s="12"/>
      <c r="BI2270" s="12"/>
      <c r="BJ2270" s="12"/>
    </row>
    <row r="2271" spans="57:62" ht="11.25">
      <c r="BE2271" s="12"/>
      <c r="BF2271" s="12"/>
      <c r="BH2271" s="12"/>
      <c r="BI2271" s="12"/>
      <c r="BJ2271" s="12"/>
    </row>
    <row r="2272" spans="57:62" ht="11.25">
      <c r="BE2272" s="12"/>
      <c r="BF2272" s="12"/>
      <c r="BH2272" s="12"/>
      <c r="BI2272" s="12"/>
      <c r="BJ2272" s="12"/>
    </row>
    <row r="2273" spans="57:62" ht="11.25">
      <c r="BE2273" s="12"/>
      <c r="BF2273" s="12"/>
      <c r="BH2273" s="12"/>
      <c r="BI2273" s="12"/>
      <c r="BJ2273" s="12"/>
    </row>
    <row r="2274" spans="57:62" ht="11.25">
      <c r="BE2274" s="12"/>
      <c r="BF2274" s="12"/>
      <c r="BH2274" s="12"/>
      <c r="BI2274" s="12"/>
      <c r="BJ2274" s="12"/>
    </row>
    <row r="2275" spans="57:62" ht="11.25">
      <c r="BE2275" s="12"/>
      <c r="BF2275" s="12"/>
      <c r="BH2275" s="12"/>
      <c r="BI2275" s="12"/>
      <c r="BJ2275" s="12"/>
    </row>
    <row r="2276" spans="57:62" ht="11.25">
      <c r="BE2276" s="12"/>
      <c r="BF2276" s="12"/>
      <c r="BH2276" s="12"/>
      <c r="BI2276" s="12"/>
      <c r="BJ2276" s="12"/>
    </row>
    <row r="2277" spans="57:62" ht="11.25">
      <c r="BE2277" s="12"/>
      <c r="BF2277" s="12"/>
      <c r="BH2277" s="12"/>
      <c r="BI2277" s="12"/>
      <c r="BJ2277" s="12"/>
    </row>
    <row r="2278" spans="57:62" ht="11.25">
      <c r="BE2278" s="12"/>
      <c r="BF2278" s="12"/>
      <c r="BH2278" s="12"/>
      <c r="BI2278" s="12"/>
      <c r="BJ2278" s="12"/>
    </row>
    <row r="2279" spans="57:62" ht="11.25">
      <c r="BE2279" s="12"/>
      <c r="BF2279" s="12"/>
      <c r="BH2279" s="12"/>
      <c r="BI2279" s="12"/>
      <c r="BJ2279" s="12"/>
    </row>
    <row r="2280" spans="57:62" ht="11.25">
      <c r="BE2280" s="12"/>
      <c r="BF2280" s="12"/>
      <c r="BH2280" s="12"/>
      <c r="BI2280" s="12"/>
      <c r="BJ2280" s="12"/>
    </row>
    <row r="2281" spans="57:62" ht="11.25">
      <c r="BE2281" s="12"/>
      <c r="BF2281" s="12"/>
      <c r="BH2281" s="12"/>
      <c r="BI2281" s="12"/>
      <c r="BJ2281" s="12"/>
    </row>
    <row r="2282" spans="57:62" ht="11.25">
      <c r="BE2282" s="12"/>
      <c r="BF2282" s="12"/>
      <c r="BH2282" s="12"/>
      <c r="BI2282" s="12"/>
      <c r="BJ2282" s="12"/>
    </row>
    <row r="2283" spans="57:62" ht="11.25">
      <c r="BE2283" s="12"/>
      <c r="BF2283" s="12"/>
      <c r="BH2283" s="12"/>
      <c r="BI2283" s="12"/>
      <c r="BJ2283" s="12"/>
    </row>
    <row r="2284" spans="57:62" ht="11.25">
      <c r="BE2284" s="12"/>
      <c r="BF2284" s="12"/>
      <c r="BH2284" s="12"/>
      <c r="BI2284" s="12"/>
      <c r="BJ2284" s="12"/>
    </row>
    <row r="2285" spans="57:62" ht="11.25">
      <c r="BE2285" s="12"/>
      <c r="BF2285" s="12"/>
      <c r="BH2285" s="12"/>
      <c r="BI2285" s="12"/>
      <c r="BJ2285" s="12"/>
    </row>
    <row r="2286" spans="57:62" ht="11.25">
      <c r="BE2286" s="12"/>
      <c r="BF2286" s="12"/>
      <c r="BH2286" s="12"/>
      <c r="BI2286" s="12"/>
      <c r="BJ2286" s="12"/>
    </row>
    <row r="2287" spans="57:62" ht="11.25">
      <c r="BE2287" s="12"/>
      <c r="BF2287" s="12"/>
      <c r="BH2287" s="12"/>
      <c r="BI2287" s="12"/>
      <c r="BJ2287" s="12"/>
    </row>
    <row r="2288" spans="57:62" ht="11.25">
      <c r="BE2288" s="12"/>
      <c r="BF2288" s="12"/>
      <c r="BH2288" s="12"/>
      <c r="BI2288" s="12"/>
      <c r="BJ2288" s="12"/>
    </row>
    <row r="2289" spans="57:62" ht="11.25">
      <c r="BE2289" s="12"/>
      <c r="BF2289" s="12"/>
      <c r="BH2289" s="12"/>
      <c r="BI2289" s="12"/>
      <c r="BJ2289" s="12"/>
    </row>
    <row r="2290" spans="57:62" ht="11.25">
      <c r="BE2290" s="12"/>
      <c r="BF2290" s="12"/>
      <c r="BH2290" s="12"/>
      <c r="BI2290" s="12"/>
      <c r="BJ2290" s="12"/>
    </row>
    <row r="2291" spans="57:62" ht="11.25">
      <c r="BE2291" s="12"/>
      <c r="BF2291" s="12"/>
      <c r="BH2291" s="12"/>
      <c r="BI2291" s="12"/>
      <c r="BJ2291" s="12"/>
    </row>
    <row r="2292" spans="57:62" ht="11.25">
      <c r="BE2292" s="12"/>
      <c r="BF2292" s="12"/>
      <c r="BH2292" s="12"/>
      <c r="BI2292" s="12"/>
      <c r="BJ2292" s="12"/>
    </row>
    <row r="2293" spans="57:62" ht="11.25">
      <c r="BE2293" s="12"/>
      <c r="BF2293" s="12"/>
      <c r="BH2293" s="12"/>
      <c r="BI2293" s="12"/>
      <c r="BJ2293" s="12"/>
    </row>
    <row r="2294" spans="57:62" ht="11.25">
      <c r="BE2294" s="12"/>
      <c r="BF2294" s="12"/>
      <c r="BH2294" s="12"/>
      <c r="BI2294" s="12"/>
      <c r="BJ2294" s="12"/>
    </row>
    <row r="2295" spans="57:62" ht="11.25">
      <c r="BE2295" s="12"/>
      <c r="BF2295" s="12"/>
      <c r="BH2295" s="12"/>
      <c r="BI2295" s="12"/>
      <c r="BJ2295" s="12"/>
    </row>
    <row r="2296" spans="57:62" ht="11.25">
      <c r="BE2296" s="12"/>
      <c r="BF2296" s="12"/>
      <c r="BH2296" s="12"/>
      <c r="BI2296" s="12"/>
      <c r="BJ2296" s="12"/>
    </row>
    <row r="2297" spans="57:62" ht="11.25">
      <c r="BE2297" s="12"/>
      <c r="BF2297" s="12"/>
      <c r="BH2297" s="12"/>
      <c r="BI2297" s="12"/>
      <c r="BJ2297" s="12"/>
    </row>
    <row r="2298" spans="57:62" ht="11.25">
      <c r="BE2298" s="12"/>
      <c r="BF2298" s="12"/>
      <c r="BH2298" s="12"/>
      <c r="BI2298" s="12"/>
      <c r="BJ2298" s="12"/>
    </row>
    <row r="2299" spans="57:62" ht="11.25">
      <c r="BE2299" s="12"/>
      <c r="BF2299" s="12"/>
      <c r="BH2299" s="12"/>
      <c r="BI2299" s="12"/>
      <c r="BJ2299" s="12"/>
    </row>
    <row r="2300" spans="57:62" ht="11.25">
      <c r="BE2300" s="12"/>
      <c r="BF2300" s="12"/>
      <c r="BH2300" s="12"/>
      <c r="BI2300" s="12"/>
      <c r="BJ2300" s="12"/>
    </row>
    <row r="2301" spans="57:62" ht="11.25">
      <c r="BE2301" s="12"/>
      <c r="BF2301" s="12"/>
      <c r="BH2301" s="12"/>
      <c r="BI2301" s="12"/>
      <c r="BJ2301" s="12"/>
    </row>
    <row r="2302" spans="57:62" ht="11.25">
      <c r="BE2302" s="12"/>
      <c r="BF2302" s="12"/>
      <c r="BH2302" s="12"/>
      <c r="BI2302" s="12"/>
      <c r="BJ2302" s="12"/>
    </row>
    <row r="2303" spans="57:62" ht="11.25">
      <c r="BE2303" s="12"/>
      <c r="BF2303" s="12"/>
      <c r="BH2303" s="12"/>
      <c r="BI2303" s="12"/>
      <c r="BJ2303" s="12"/>
    </row>
    <row r="2304" spans="57:62" ht="11.25">
      <c r="BE2304" s="12"/>
      <c r="BF2304" s="12"/>
      <c r="BH2304" s="12"/>
      <c r="BI2304" s="12"/>
      <c r="BJ2304" s="12"/>
    </row>
    <row r="2305" spans="57:62" ht="11.25">
      <c r="BE2305" s="12"/>
      <c r="BF2305" s="12"/>
      <c r="BH2305" s="12"/>
      <c r="BI2305" s="12"/>
      <c r="BJ2305" s="12"/>
    </row>
    <row r="2306" spans="57:62" ht="11.25">
      <c r="BE2306" s="12"/>
      <c r="BF2306" s="12"/>
      <c r="BH2306" s="12"/>
      <c r="BI2306" s="12"/>
      <c r="BJ2306" s="12"/>
    </row>
    <row r="2307" spans="57:62" ht="11.25">
      <c r="BE2307" s="12"/>
      <c r="BF2307" s="12"/>
      <c r="BH2307" s="12"/>
      <c r="BI2307" s="12"/>
      <c r="BJ2307" s="12"/>
    </row>
    <row r="2308" spans="57:62" ht="11.25">
      <c r="BE2308" s="12"/>
      <c r="BF2308" s="12"/>
      <c r="BH2308" s="12"/>
      <c r="BI2308" s="12"/>
      <c r="BJ2308" s="12"/>
    </row>
    <row r="2309" spans="57:62" ht="11.25">
      <c r="BE2309" s="12"/>
      <c r="BF2309" s="12"/>
      <c r="BH2309" s="12"/>
      <c r="BI2309" s="12"/>
      <c r="BJ2309" s="12"/>
    </row>
    <row r="2310" spans="57:62" ht="11.25">
      <c r="BE2310" s="12"/>
      <c r="BF2310" s="12"/>
      <c r="BH2310" s="12"/>
      <c r="BI2310" s="12"/>
      <c r="BJ2310" s="12"/>
    </row>
    <row r="2311" spans="57:62" ht="11.25">
      <c r="BE2311" s="12"/>
      <c r="BF2311" s="12"/>
      <c r="BH2311" s="12"/>
      <c r="BI2311" s="12"/>
      <c r="BJ2311" s="12"/>
    </row>
    <row r="2312" spans="57:62" ht="11.25">
      <c r="BE2312" s="12"/>
      <c r="BF2312" s="12"/>
      <c r="BH2312" s="12"/>
      <c r="BI2312" s="12"/>
      <c r="BJ2312" s="12"/>
    </row>
    <row r="2313" spans="57:62" ht="11.25">
      <c r="BE2313" s="12"/>
      <c r="BF2313" s="12"/>
      <c r="BH2313" s="12"/>
      <c r="BI2313" s="12"/>
      <c r="BJ2313" s="12"/>
    </row>
    <row r="2314" spans="57:62" ht="11.25">
      <c r="BE2314" s="12"/>
      <c r="BF2314" s="12"/>
      <c r="BH2314" s="12"/>
      <c r="BI2314" s="12"/>
      <c r="BJ2314" s="12"/>
    </row>
    <row r="2315" spans="57:62" ht="11.25">
      <c r="BE2315" s="12"/>
      <c r="BF2315" s="12"/>
      <c r="BH2315" s="12"/>
      <c r="BI2315" s="12"/>
      <c r="BJ2315" s="12"/>
    </row>
    <row r="2316" spans="57:62" ht="11.25">
      <c r="BE2316" s="12"/>
      <c r="BF2316" s="12"/>
      <c r="BH2316" s="12"/>
      <c r="BI2316" s="12"/>
      <c r="BJ2316" s="12"/>
    </row>
    <row r="2317" spans="57:62" ht="11.25">
      <c r="BE2317" s="12"/>
      <c r="BF2317" s="12"/>
      <c r="BH2317" s="12"/>
      <c r="BI2317" s="12"/>
      <c r="BJ2317" s="12"/>
    </row>
    <row r="2318" spans="57:62" ht="11.25">
      <c r="BE2318" s="12"/>
      <c r="BF2318" s="12"/>
      <c r="BH2318" s="12"/>
      <c r="BI2318" s="12"/>
      <c r="BJ2318" s="12"/>
    </row>
    <row r="2319" spans="57:62" ht="11.25">
      <c r="BE2319" s="12"/>
      <c r="BF2319" s="12"/>
      <c r="BH2319" s="12"/>
      <c r="BI2319" s="12"/>
      <c r="BJ2319" s="12"/>
    </row>
    <row r="2320" spans="57:62" ht="11.25">
      <c r="BE2320" s="12"/>
      <c r="BF2320" s="12"/>
      <c r="BH2320" s="12"/>
      <c r="BI2320" s="12"/>
      <c r="BJ2320" s="12"/>
    </row>
    <row r="2321" spans="57:62" ht="11.25">
      <c r="BE2321" s="12"/>
      <c r="BF2321" s="12"/>
      <c r="BH2321" s="12"/>
      <c r="BI2321" s="12"/>
      <c r="BJ2321" s="12"/>
    </row>
    <row r="2322" spans="57:62" ht="11.25">
      <c r="BE2322" s="12"/>
      <c r="BF2322" s="12"/>
      <c r="BH2322" s="12"/>
      <c r="BI2322" s="12"/>
      <c r="BJ2322" s="12"/>
    </row>
    <row r="2323" spans="57:62" ht="11.25">
      <c r="BE2323" s="12"/>
      <c r="BF2323" s="12"/>
      <c r="BH2323" s="12"/>
      <c r="BI2323" s="12"/>
      <c r="BJ2323" s="12"/>
    </row>
    <row r="2324" spans="57:62" ht="11.25">
      <c r="BE2324" s="12"/>
      <c r="BF2324" s="12"/>
      <c r="BH2324" s="12"/>
      <c r="BI2324" s="12"/>
      <c r="BJ2324" s="12"/>
    </row>
    <row r="2325" spans="57:62" ht="11.25">
      <c r="BE2325" s="12"/>
      <c r="BF2325" s="12"/>
      <c r="BH2325" s="12"/>
      <c r="BI2325" s="12"/>
      <c r="BJ2325" s="12"/>
    </row>
    <row r="2326" spans="57:62" ht="11.25">
      <c r="BE2326" s="12"/>
      <c r="BF2326" s="12"/>
      <c r="BH2326" s="12"/>
      <c r="BI2326" s="12"/>
      <c r="BJ2326" s="12"/>
    </row>
    <row r="2327" spans="57:62" ht="11.25">
      <c r="BE2327" s="12"/>
      <c r="BF2327" s="12"/>
      <c r="BH2327" s="12"/>
      <c r="BI2327" s="12"/>
      <c r="BJ2327" s="12"/>
    </row>
    <row r="2328" spans="57:62" ht="11.25">
      <c r="BE2328" s="12"/>
      <c r="BF2328" s="12"/>
      <c r="BH2328" s="12"/>
      <c r="BI2328" s="12"/>
      <c r="BJ2328" s="12"/>
    </row>
    <row r="2329" spans="57:62" ht="11.25">
      <c r="BE2329" s="12"/>
      <c r="BF2329" s="12"/>
      <c r="BH2329" s="12"/>
      <c r="BI2329" s="12"/>
      <c r="BJ2329" s="12"/>
    </row>
    <row r="2330" spans="57:62" ht="11.25">
      <c r="BE2330" s="12"/>
      <c r="BF2330" s="12"/>
      <c r="BH2330" s="12"/>
      <c r="BI2330" s="12"/>
      <c r="BJ2330" s="12"/>
    </row>
    <row r="2331" spans="57:62" ht="11.25">
      <c r="BE2331" s="12"/>
      <c r="BF2331" s="12"/>
      <c r="BH2331" s="12"/>
      <c r="BI2331" s="12"/>
      <c r="BJ2331" s="12"/>
    </row>
    <row r="2332" spans="57:62" ht="11.25">
      <c r="BE2332" s="12"/>
      <c r="BF2332" s="12"/>
      <c r="BH2332" s="12"/>
      <c r="BI2332" s="12"/>
      <c r="BJ2332" s="12"/>
    </row>
    <row r="2333" spans="57:62" ht="11.25">
      <c r="BE2333" s="12"/>
      <c r="BF2333" s="12"/>
      <c r="BH2333" s="12"/>
      <c r="BI2333" s="12"/>
      <c r="BJ2333" s="12"/>
    </row>
    <row r="2334" spans="57:62" ht="11.25">
      <c r="BE2334" s="12"/>
      <c r="BF2334" s="12"/>
      <c r="BH2334" s="12"/>
      <c r="BI2334" s="12"/>
      <c r="BJ2334" s="12"/>
    </row>
    <row r="2335" spans="57:62" ht="11.25">
      <c r="BE2335" s="12"/>
      <c r="BF2335" s="12"/>
      <c r="BH2335" s="12"/>
      <c r="BI2335" s="12"/>
      <c r="BJ2335" s="12"/>
    </row>
    <row r="2336" spans="57:62" ht="11.25">
      <c r="BE2336" s="12"/>
      <c r="BF2336" s="12"/>
      <c r="BH2336" s="12"/>
      <c r="BI2336" s="12"/>
      <c r="BJ2336" s="12"/>
    </row>
    <row r="2337" spans="57:62" ht="11.25">
      <c r="BE2337" s="12"/>
      <c r="BF2337" s="12"/>
      <c r="BH2337" s="12"/>
      <c r="BI2337" s="12"/>
      <c r="BJ2337" s="12"/>
    </row>
    <row r="2338" spans="57:62" ht="11.25">
      <c r="BE2338" s="12"/>
      <c r="BF2338" s="12"/>
      <c r="BH2338" s="12"/>
      <c r="BI2338" s="12"/>
      <c r="BJ2338" s="12"/>
    </row>
    <row r="2339" spans="57:62" ht="11.25">
      <c r="BE2339" s="12"/>
      <c r="BF2339" s="12"/>
      <c r="BH2339" s="12"/>
      <c r="BI2339" s="12"/>
      <c r="BJ2339" s="12"/>
    </row>
    <row r="2340" spans="57:62" ht="11.25">
      <c r="BE2340" s="12"/>
      <c r="BF2340" s="12"/>
      <c r="BH2340" s="12"/>
      <c r="BI2340" s="12"/>
      <c r="BJ2340" s="12"/>
    </row>
    <row r="2341" spans="57:62" ht="11.25">
      <c r="BE2341" s="12"/>
      <c r="BF2341" s="12"/>
      <c r="BH2341" s="12"/>
      <c r="BI2341" s="12"/>
      <c r="BJ2341" s="12"/>
    </row>
    <row r="2342" spans="57:62" ht="11.25">
      <c r="BE2342" s="12"/>
      <c r="BF2342" s="12"/>
      <c r="BH2342" s="12"/>
      <c r="BI2342" s="12"/>
      <c r="BJ2342" s="12"/>
    </row>
    <row r="2343" spans="57:62" ht="11.25">
      <c r="BE2343" s="12"/>
      <c r="BF2343" s="12"/>
      <c r="BH2343" s="12"/>
      <c r="BI2343" s="12"/>
      <c r="BJ2343" s="12"/>
    </row>
    <row r="2344" spans="57:62" ht="11.25">
      <c r="BE2344" s="12"/>
      <c r="BF2344" s="12"/>
      <c r="BH2344" s="12"/>
      <c r="BI2344" s="12"/>
      <c r="BJ2344" s="12"/>
    </row>
    <row r="2345" spans="57:62" ht="11.25">
      <c r="BE2345" s="12"/>
      <c r="BF2345" s="12"/>
      <c r="BH2345" s="12"/>
      <c r="BI2345" s="12"/>
      <c r="BJ2345" s="12"/>
    </row>
    <row r="2346" spans="57:62" ht="11.25">
      <c r="BE2346" s="12"/>
      <c r="BF2346" s="12"/>
      <c r="BH2346" s="12"/>
      <c r="BI2346" s="12"/>
      <c r="BJ2346" s="12"/>
    </row>
    <row r="2347" spans="57:62" ht="11.25">
      <c r="BE2347" s="12"/>
      <c r="BF2347" s="12"/>
      <c r="BH2347" s="12"/>
      <c r="BI2347" s="12"/>
      <c r="BJ2347" s="12"/>
    </row>
    <row r="2348" spans="57:62" ht="11.25">
      <c r="BE2348" s="12"/>
      <c r="BF2348" s="12"/>
      <c r="BH2348" s="12"/>
      <c r="BI2348" s="12"/>
      <c r="BJ2348" s="12"/>
    </row>
    <row r="2349" spans="57:62" ht="11.25">
      <c r="BE2349" s="12"/>
      <c r="BF2349" s="12"/>
      <c r="BH2349" s="12"/>
      <c r="BI2349" s="12"/>
      <c r="BJ2349" s="12"/>
    </row>
    <row r="2350" spans="57:62" ht="11.25">
      <c r="BE2350" s="12"/>
      <c r="BF2350" s="12"/>
      <c r="BH2350" s="12"/>
      <c r="BI2350" s="12"/>
      <c r="BJ2350" s="12"/>
    </row>
    <row r="2351" spans="57:62" ht="11.25">
      <c r="BE2351" s="12"/>
      <c r="BF2351" s="12"/>
      <c r="BH2351" s="12"/>
      <c r="BI2351" s="12"/>
      <c r="BJ2351" s="12"/>
    </row>
    <row r="2352" spans="57:62" ht="11.25">
      <c r="BE2352" s="12"/>
      <c r="BF2352" s="12"/>
      <c r="BH2352" s="12"/>
      <c r="BI2352" s="12"/>
      <c r="BJ2352" s="12"/>
    </row>
    <row r="2353" spans="57:62" ht="11.25">
      <c r="BE2353" s="12"/>
      <c r="BF2353" s="12"/>
      <c r="BH2353" s="12"/>
      <c r="BI2353" s="12"/>
      <c r="BJ2353" s="12"/>
    </row>
    <row r="2354" spans="57:62" ht="11.25">
      <c r="BE2354" s="12"/>
      <c r="BF2354" s="12"/>
      <c r="BH2354" s="12"/>
      <c r="BI2354" s="12"/>
      <c r="BJ2354" s="12"/>
    </row>
    <row r="2355" spans="57:62" ht="11.25">
      <c r="BE2355" s="12"/>
      <c r="BF2355" s="12"/>
      <c r="BH2355" s="12"/>
      <c r="BI2355" s="12"/>
      <c r="BJ2355" s="12"/>
    </row>
    <row r="2356" spans="57:62" ht="11.25">
      <c r="BE2356" s="12"/>
      <c r="BF2356" s="12"/>
      <c r="BH2356" s="12"/>
      <c r="BI2356" s="12"/>
      <c r="BJ2356" s="12"/>
    </row>
    <row r="2357" spans="57:62" ht="11.25">
      <c r="BE2357" s="12"/>
      <c r="BF2357" s="12"/>
      <c r="BH2357" s="12"/>
      <c r="BI2357" s="12"/>
      <c r="BJ2357" s="12"/>
    </row>
    <row r="2358" spans="57:62" ht="11.25">
      <c r="BE2358" s="12"/>
      <c r="BF2358" s="12"/>
      <c r="BH2358" s="12"/>
      <c r="BI2358" s="12"/>
      <c r="BJ2358" s="12"/>
    </row>
    <row r="2359" spans="57:62" ht="11.25">
      <c r="BE2359" s="12"/>
      <c r="BF2359" s="12"/>
      <c r="BH2359" s="12"/>
      <c r="BI2359" s="12"/>
      <c r="BJ2359" s="12"/>
    </row>
    <row r="2360" spans="57:62" ht="11.25">
      <c r="BE2360" s="12"/>
      <c r="BF2360" s="12"/>
      <c r="BH2360" s="12"/>
      <c r="BI2360" s="12"/>
      <c r="BJ2360" s="12"/>
    </row>
    <row r="2361" spans="57:62" ht="11.25">
      <c r="BE2361" s="12"/>
      <c r="BF2361" s="12"/>
      <c r="BH2361" s="12"/>
      <c r="BI2361" s="12"/>
      <c r="BJ2361" s="12"/>
    </row>
    <row r="2362" spans="57:62" ht="11.25">
      <c r="BE2362" s="12"/>
      <c r="BF2362" s="12"/>
      <c r="BH2362" s="12"/>
      <c r="BI2362" s="12"/>
      <c r="BJ2362" s="12"/>
    </row>
    <row r="2363" spans="57:62" ht="11.25">
      <c r="BE2363" s="12"/>
      <c r="BF2363" s="12"/>
      <c r="BH2363" s="12"/>
      <c r="BI2363" s="12"/>
      <c r="BJ2363" s="12"/>
    </row>
    <row r="2364" spans="57:62" ht="11.25">
      <c r="BE2364" s="12"/>
      <c r="BF2364" s="12"/>
      <c r="BH2364" s="12"/>
      <c r="BI2364" s="12"/>
      <c r="BJ2364" s="12"/>
    </row>
    <row r="2365" spans="57:62" ht="11.25">
      <c r="BE2365" s="12"/>
      <c r="BF2365" s="12"/>
      <c r="BH2365" s="12"/>
      <c r="BI2365" s="12"/>
      <c r="BJ2365" s="12"/>
    </row>
    <row r="2366" spans="57:62" ht="11.25">
      <c r="BE2366" s="12"/>
      <c r="BF2366" s="12"/>
      <c r="BH2366" s="12"/>
      <c r="BI2366" s="12"/>
      <c r="BJ2366" s="12"/>
    </row>
    <row r="2367" spans="57:62" ht="11.25">
      <c r="BE2367" s="12"/>
      <c r="BF2367" s="12"/>
      <c r="BH2367" s="12"/>
      <c r="BI2367" s="12"/>
      <c r="BJ2367" s="12"/>
    </row>
    <row r="2368" spans="57:62" ht="11.25">
      <c r="BE2368" s="12"/>
      <c r="BF2368" s="12"/>
      <c r="BH2368" s="12"/>
      <c r="BI2368" s="12"/>
      <c r="BJ2368" s="12"/>
    </row>
    <row r="2369" spans="57:62" ht="11.25">
      <c r="BE2369" s="12"/>
      <c r="BF2369" s="12"/>
      <c r="BH2369" s="12"/>
      <c r="BI2369" s="12"/>
      <c r="BJ2369" s="12"/>
    </row>
    <row r="2370" spans="57:62" ht="11.25">
      <c r="BE2370" s="12"/>
      <c r="BF2370" s="12"/>
      <c r="BH2370" s="12"/>
      <c r="BI2370" s="12"/>
      <c r="BJ2370" s="12"/>
    </row>
    <row r="2371" spans="57:62" ht="11.25">
      <c r="BE2371" s="12"/>
      <c r="BF2371" s="12"/>
      <c r="BH2371" s="12"/>
      <c r="BI2371" s="12"/>
      <c r="BJ2371" s="12"/>
    </row>
    <row r="2372" spans="57:62" ht="11.25">
      <c r="BE2372" s="12"/>
      <c r="BF2372" s="12"/>
      <c r="BH2372" s="12"/>
      <c r="BI2372" s="12"/>
      <c r="BJ2372" s="12"/>
    </row>
    <row r="2373" spans="57:62" ht="11.25">
      <c r="BE2373" s="12"/>
      <c r="BF2373" s="12"/>
      <c r="BH2373" s="12"/>
      <c r="BI2373" s="12"/>
      <c r="BJ2373" s="12"/>
    </row>
    <row r="2374" spans="57:62" ht="11.25">
      <c r="BE2374" s="12"/>
      <c r="BF2374" s="12"/>
      <c r="BH2374" s="12"/>
      <c r="BI2374" s="12"/>
      <c r="BJ2374" s="12"/>
    </row>
    <row r="2375" spans="57:62" ht="11.25">
      <c r="BE2375" s="12"/>
      <c r="BF2375" s="12"/>
      <c r="BH2375" s="12"/>
      <c r="BI2375" s="12"/>
      <c r="BJ2375" s="12"/>
    </row>
    <row r="2376" spans="57:62" ht="11.25">
      <c r="BE2376" s="12"/>
      <c r="BF2376" s="12"/>
      <c r="BH2376" s="12"/>
      <c r="BI2376" s="12"/>
      <c r="BJ2376" s="12"/>
    </row>
    <row r="2377" spans="57:62" ht="11.25">
      <c r="BE2377" s="12"/>
      <c r="BF2377" s="12"/>
      <c r="BH2377" s="12"/>
      <c r="BI2377" s="12"/>
      <c r="BJ2377" s="12"/>
    </row>
    <row r="2378" spans="57:62" ht="11.25">
      <c r="BE2378" s="12"/>
      <c r="BF2378" s="12"/>
      <c r="BH2378" s="12"/>
      <c r="BI2378" s="12"/>
      <c r="BJ2378" s="12"/>
    </row>
    <row r="2379" spans="57:62" ht="11.25">
      <c r="BE2379" s="12"/>
      <c r="BF2379" s="12"/>
      <c r="BH2379" s="12"/>
      <c r="BI2379" s="12"/>
      <c r="BJ2379" s="12"/>
    </row>
    <row r="2380" spans="57:62" ht="11.25">
      <c r="BE2380" s="12"/>
      <c r="BF2380" s="12"/>
      <c r="BH2380" s="12"/>
      <c r="BI2380" s="12"/>
      <c r="BJ2380" s="12"/>
    </row>
    <row r="2381" spans="57:62" ht="11.25">
      <c r="BE2381" s="12"/>
      <c r="BF2381" s="12"/>
      <c r="BH2381" s="12"/>
      <c r="BI2381" s="12"/>
      <c r="BJ2381" s="12"/>
    </row>
    <row r="2382" spans="57:62" ht="11.25">
      <c r="BE2382" s="12"/>
      <c r="BF2382" s="12"/>
      <c r="BH2382" s="12"/>
      <c r="BI2382" s="12"/>
      <c r="BJ2382" s="12"/>
    </row>
    <row r="2383" spans="57:62" ht="11.25">
      <c r="BE2383" s="12"/>
      <c r="BF2383" s="12"/>
      <c r="BH2383" s="12"/>
      <c r="BI2383" s="12"/>
      <c r="BJ2383" s="12"/>
    </row>
    <row r="2384" spans="57:62" ht="11.25">
      <c r="BE2384" s="12"/>
      <c r="BF2384" s="12"/>
      <c r="BH2384" s="12"/>
      <c r="BI2384" s="12"/>
      <c r="BJ2384" s="12"/>
    </row>
    <row r="2385" spans="57:62" ht="11.25">
      <c r="BE2385" s="12"/>
      <c r="BF2385" s="12"/>
      <c r="BH2385" s="12"/>
      <c r="BI2385" s="12"/>
      <c r="BJ2385" s="12"/>
    </row>
    <row r="2386" spans="57:62" ht="11.25">
      <c r="BE2386" s="12"/>
      <c r="BF2386" s="12"/>
      <c r="BH2386" s="12"/>
      <c r="BI2386" s="12"/>
      <c r="BJ2386" s="12"/>
    </row>
    <row r="2387" spans="57:62" ht="11.25">
      <c r="BE2387" s="12"/>
      <c r="BF2387" s="12"/>
      <c r="BH2387" s="12"/>
      <c r="BI2387" s="12"/>
      <c r="BJ2387" s="12"/>
    </row>
    <row r="2388" spans="57:62" ht="11.25">
      <c r="BE2388" s="12"/>
      <c r="BF2388" s="12"/>
      <c r="BH2388" s="12"/>
      <c r="BI2388" s="12"/>
      <c r="BJ2388" s="12"/>
    </row>
    <row r="2389" spans="57:62" ht="11.25">
      <c r="BE2389" s="12"/>
      <c r="BF2389" s="12"/>
      <c r="BH2389" s="12"/>
      <c r="BI2389" s="12"/>
      <c r="BJ2389" s="12"/>
    </row>
    <row r="2390" spans="57:62" ht="11.25">
      <c r="BE2390" s="12"/>
      <c r="BF2390" s="12"/>
      <c r="BH2390" s="12"/>
      <c r="BI2390" s="12"/>
      <c r="BJ2390" s="12"/>
    </row>
    <row r="2391" spans="57:62" ht="11.25">
      <c r="BE2391" s="12"/>
      <c r="BF2391" s="12"/>
      <c r="BH2391" s="12"/>
      <c r="BI2391" s="12"/>
      <c r="BJ2391" s="12"/>
    </row>
    <row r="2392" spans="57:62" ht="11.25">
      <c r="BE2392" s="12"/>
      <c r="BF2392" s="12"/>
      <c r="BH2392" s="12"/>
      <c r="BI2392" s="12"/>
      <c r="BJ2392" s="12"/>
    </row>
    <row r="2393" spans="57:62" ht="11.25">
      <c r="BE2393" s="12"/>
      <c r="BF2393" s="12"/>
      <c r="BH2393" s="12"/>
      <c r="BI2393" s="12"/>
      <c r="BJ2393" s="12"/>
    </row>
    <row r="2394" spans="57:62" ht="11.25">
      <c r="BE2394" s="12"/>
      <c r="BF2394" s="12"/>
      <c r="BH2394" s="12"/>
      <c r="BI2394" s="12"/>
      <c r="BJ2394" s="12"/>
    </row>
    <row r="2395" spans="57:62" ht="11.25">
      <c r="BE2395" s="12"/>
      <c r="BF2395" s="12"/>
      <c r="BH2395" s="12"/>
      <c r="BI2395" s="12"/>
      <c r="BJ2395" s="12"/>
    </row>
    <row r="2396" spans="57:62" ht="11.25">
      <c r="BE2396" s="12"/>
      <c r="BF2396" s="12"/>
      <c r="BH2396" s="12"/>
      <c r="BI2396" s="12"/>
      <c r="BJ2396" s="12"/>
    </row>
    <row r="2397" spans="57:62" ht="11.25">
      <c r="BE2397" s="12"/>
      <c r="BF2397" s="12"/>
      <c r="BH2397" s="12"/>
      <c r="BI2397" s="12"/>
      <c r="BJ2397" s="12"/>
    </row>
    <row r="2398" spans="57:62" ht="11.25">
      <c r="BE2398" s="12"/>
      <c r="BF2398" s="12"/>
      <c r="BH2398" s="12"/>
      <c r="BI2398" s="12"/>
      <c r="BJ2398" s="12"/>
    </row>
    <row r="2399" spans="57:62" ht="11.25">
      <c r="BE2399" s="12"/>
      <c r="BF2399" s="12"/>
      <c r="BH2399" s="12"/>
      <c r="BI2399" s="12"/>
      <c r="BJ2399" s="12"/>
    </row>
    <row r="2400" spans="57:62" ht="11.25">
      <c r="BE2400" s="12"/>
      <c r="BF2400" s="12"/>
      <c r="BH2400" s="12"/>
      <c r="BI2400" s="12"/>
      <c r="BJ2400" s="12"/>
    </row>
    <row r="2401" spans="57:62" ht="11.25">
      <c r="BE2401" s="12"/>
      <c r="BF2401" s="12"/>
      <c r="BH2401" s="12"/>
      <c r="BI2401" s="12"/>
      <c r="BJ2401" s="12"/>
    </row>
    <row r="2402" spans="57:62" ht="11.25">
      <c r="BE2402" s="12"/>
      <c r="BF2402" s="12"/>
      <c r="BH2402" s="12"/>
      <c r="BI2402" s="12"/>
      <c r="BJ2402" s="12"/>
    </row>
    <row r="2403" spans="57:62" ht="11.25">
      <c r="BE2403" s="12"/>
      <c r="BF2403" s="12"/>
      <c r="BH2403" s="12"/>
      <c r="BI2403" s="12"/>
      <c r="BJ2403" s="12"/>
    </row>
    <row r="2404" spans="57:62" ht="11.25">
      <c r="BE2404" s="12"/>
      <c r="BF2404" s="12"/>
      <c r="BH2404" s="12"/>
      <c r="BI2404" s="12"/>
      <c r="BJ2404" s="12"/>
    </row>
    <row r="2405" spans="57:62" ht="11.25">
      <c r="BE2405" s="12"/>
      <c r="BF2405" s="12"/>
      <c r="BH2405" s="12"/>
      <c r="BI2405" s="12"/>
      <c r="BJ2405" s="12"/>
    </row>
    <row r="2406" spans="57:62" ht="11.25">
      <c r="BE2406" s="12"/>
      <c r="BF2406" s="12"/>
      <c r="BH2406" s="12"/>
      <c r="BI2406" s="12"/>
      <c r="BJ2406" s="12"/>
    </row>
    <row r="2407" spans="57:62" ht="11.25">
      <c r="BE2407" s="12"/>
      <c r="BF2407" s="12"/>
      <c r="BH2407" s="12"/>
      <c r="BI2407" s="12"/>
      <c r="BJ2407" s="12"/>
    </row>
    <row r="2408" spans="57:62" ht="11.25">
      <c r="BE2408" s="12"/>
      <c r="BF2408" s="12"/>
      <c r="BH2408" s="12"/>
      <c r="BI2408" s="12"/>
      <c r="BJ2408" s="12"/>
    </row>
    <row r="2409" spans="57:62" ht="11.25">
      <c r="BE2409" s="12"/>
      <c r="BF2409" s="12"/>
      <c r="BH2409" s="12"/>
      <c r="BI2409" s="12"/>
      <c r="BJ2409" s="12"/>
    </row>
    <row r="2410" spans="57:62" ht="11.25">
      <c r="BE2410" s="12"/>
      <c r="BF2410" s="12"/>
      <c r="BH2410" s="12"/>
      <c r="BI2410" s="12"/>
      <c r="BJ2410" s="12"/>
    </row>
    <row r="2411" spans="57:62" ht="11.25">
      <c r="BE2411" s="12"/>
      <c r="BF2411" s="12"/>
      <c r="BH2411" s="12"/>
      <c r="BI2411" s="12"/>
      <c r="BJ2411" s="12"/>
    </row>
    <row r="2412" spans="57:62" ht="11.25">
      <c r="BE2412" s="12"/>
      <c r="BF2412" s="12"/>
      <c r="BH2412" s="12"/>
      <c r="BI2412" s="12"/>
      <c r="BJ2412" s="12"/>
    </row>
    <row r="2413" spans="57:62" ht="11.25">
      <c r="BE2413" s="12"/>
      <c r="BF2413" s="12"/>
      <c r="BH2413" s="12"/>
      <c r="BI2413" s="12"/>
      <c r="BJ2413" s="12"/>
    </row>
    <row r="2414" spans="57:62" ht="11.25">
      <c r="BE2414" s="12"/>
      <c r="BF2414" s="12"/>
      <c r="BH2414" s="12"/>
      <c r="BI2414" s="12"/>
      <c r="BJ2414" s="12"/>
    </row>
    <row r="2415" spans="57:62" ht="11.25">
      <c r="BE2415" s="12"/>
      <c r="BF2415" s="12"/>
      <c r="BH2415" s="12"/>
      <c r="BI2415" s="12"/>
      <c r="BJ2415" s="12"/>
    </row>
    <row r="2416" spans="57:62" ht="11.25">
      <c r="BE2416" s="12"/>
      <c r="BF2416" s="12"/>
      <c r="BH2416" s="12"/>
      <c r="BI2416" s="12"/>
      <c r="BJ2416" s="12"/>
    </row>
    <row r="2417" spans="57:62" ht="11.25">
      <c r="BE2417" s="12"/>
      <c r="BF2417" s="12"/>
      <c r="BH2417" s="12"/>
      <c r="BI2417" s="12"/>
      <c r="BJ2417" s="12"/>
    </row>
    <row r="2418" spans="57:62" ht="11.25">
      <c r="BE2418" s="12"/>
      <c r="BF2418" s="12"/>
      <c r="BH2418" s="12"/>
      <c r="BI2418" s="12"/>
      <c r="BJ2418" s="12"/>
    </row>
    <row r="2419" spans="57:62" ht="11.25">
      <c r="BE2419" s="12"/>
      <c r="BF2419" s="12"/>
      <c r="BH2419" s="12"/>
      <c r="BI2419" s="12"/>
      <c r="BJ2419" s="12"/>
    </row>
    <row r="2420" spans="57:62" ht="11.25">
      <c r="BE2420" s="12"/>
      <c r="BF2420" s="12"/>
      <c r="BH2420" s="12"/>
      <c r="BI2420" s="12"/>
      <c r="BJ2420" s="12"/>
    </row>
    <row r="2421" spans="57:62" ht="11.25">
      <c r="BE2421" s="12"/>
      <c r="BF2421" s="12"/>
      <c r="BH2421" s="12"/>
      <c r="BI2421" s="12"/>
      <c r="BJ2421" s="12"/>
    </row>
    <row r="2422" spans="57:62" ht="11.25">
      <c r="BE2422" s="12"/>
      <c r="BF2422" s="12"/>
      <c r="BH2422" s="12"/>
      <c r="BI2422" s="12"/>
      <c r="BJ2422" s="12"/>
    </row>
    <row r="2423" spans="57:62" ht="11.25">
      <c r="BE2423" s="12"/>
      <c r="BF2423" s="12"/>
      <c r="BH2423" s="12"/>
      <c r="BI2423" s="12"/>
      <c r="BJ2423" s="12"/>
    </row>
    <row r="2424" spans="57:62" ht="11.25">
      <c r="BE2424" s="12"/>
      <c r="BF2424" s="12"/>
      <c r="BH2424" s="12"/>
      <c r="BI2424" s="12"/>
      <c r="BJ2424" s="12"/>
    </row>
    <row r="2425" spans="57:62" ht="11.25">
      <c r="BE2425" s="12"/>
      <c r="BF2425" s="12"/>
      <c r="BH2425" s="12"/>
      <c r="BI2425" s="12"/>
      <c r="BJ2425" s="12"/>
    </row>
    <row r="2426" spans="57:62" ht="11.25">
      <c r="BE2426" s="12"/>
      <c r="BF2426" s="12"/>
      <c r="BH2426" s="12"/>
      <c r="BI2426" s="12"/>
      <c r="BJ2426" s="12"/>
    </row>
    <row r="2427" spans="57:62" ht="11.25">
      <c r="BE2427" s="12"/>
      <c r="BF2427" s="12"/>
      <c r="BH2427" s="12"/>
      <c r="BI2427" s="12"/>
      <c r="BJ2427" s="12"/>
    </row>
    <row r="2428" spans="57:62" ht="11.25">
      <c r="BE2428" s="12"/>
      <c r="BF2428" s="12"/>
      <c r="BH2428" s="12"/>
      <c r="BI2428" s="12"/>
      <c r="BJ2428" s="12"/>
    </row>
    <row r="2429" spans="57:62" ht="11.25">
      <c r="BE2429" s="12"/>
      <c r="BF2429" s="12"/>
      <c r="BH2429" s="12"/>
      <c r="BI2429" s="12"/>
      <c r="BJ2429" s="12"/>
    </row>
    <row r="2430" spans="57:62" ht="11.25">
      <c r="BE2430" s="12"/>
      <c r="BF2430" s="12"/>
      <c r="BH2430" s="12"/>
      <c r="BI2430" s="12"/>
      <c r="BJ2430" s="12"/>
    </row>
    <row r="2431" spans="57:62" ht="11.25">
      <c r="BE2431" s="12"/>
      <c r="BF2431" s="12"/>
      <c r="BH2431" s="12"/>
      <c r="BI2431" s="12"/>
      <c r="BJ2431" s="12"/>
    </row>
    <row r="2432" spans="57:62" ht="11.25">
      <c r="BE2432" s="12"/>
      <c r="BF2432" s="12"/>
      <c r="BH2432" s="12"/>
      <c r="BI2432" s="12"/>
      <c r="BJ2432" s="12"/>
    </row>
    <row r="2433" spans="57:62" ht="11.25">
      <c r="BE2433" s="12"/>
      <c r="BF2433" s="12"/>
      <c r="BH2433" s="12"/>
      <c r="BI2433" s="12"/>
      <c r="BJ2433" s="12"/>
    </row>
    <row r="2434" spans="57:62" ht="11.25">
      <c r="BE2434" s="12"/>
      <c r="BF2434" s="12"/>
      <c r="BH2434" s="12"/>
      <c r="BI2434" s="12"/>
      <c r="BJ2434" s="12"/>
    </row>
    <row r="2435" spans="57:62" ht="11.25">
      <c r="BE2435" s="12"/>
      <c r="BF2435" s="12"/>
      <c r="BH2435" s="12"/>
      <c r="BI2435" s="12"/>
      <c r="BJ2435" s="12"/>
    </row>
    <row r="2436" spans="57:62" ht="11.25">
      <c r="BE2436" s="12"/>
      <c r="BF2436" s="12"/>
      <c r="BH2436" s="12"/>
      <c r="BI2436" s="12"/>
      <c r="BJ2436" s="12"/>
    </row>
    <row r="2437" spans="57:62" ht="11.25">
      <c r="BE2437" s="12"/>
      <c r="BF2437" s="12"/>
      <c r="BH2437" s="12"/>
      <c r="BI2437" s="12"/>
      <c r="BJ2437" s="12"/>
    </row>
    <row r="2438" spans="57:62" ht="11.25">
      <c r="BE2438" s="12"/>
      <c r="BF2438" s="12"/>
      <c r="BH2438" s="12"/>
      <c r="BI2438" s="12"/>
      <c r="BJ2438" s="12"/>
    </row>
    <row r="2439" spans="57:62" ht="11.25">
      <c r="BE2439" s="12"/>
      <c r="BF2439" s="12"/>
      <c r="BH2439" s="12"/>
      <c r="BI2439" s="12"/>
      <c r="BJ2439" s="12"/>
    </row>
    <row r="2440" spans="57:62" ht="11.25">
      <c r="BE2440" s="12"/>
      <c r="BF2440" s="12"/>
      <c r="BH2440" s="12"/>
      <c r="BI2440" s="12"/>
      <c r="BJ2440" s="12"/>
    </row>
    <row r="2441" spans="57:62" ht="11.25">
      <c r="BE2441" s="12"/>
      <c r="BF2441" s="12"/>
      <c r="BH2441" s="12"/>
      <c r="BI2441" s="12"/>
      <c r="BJ2441" s="12"/>
    </row>
    <row r="2442" spans="57:62" ht="11.25">
      <c r="BE2442" s="12"/>
      <c r="BF2442" s="12"/>
      <c r="BH2442" s="12"/>
      <c r="BI2442" s="12"/>
      <c r="BJ2442" s="12"/>
    </row>
    <row r="2443" spans="57:62" ht="11.25">
      <c r="BE2443" s="12"/>
      <c r="BF2443" s="12"/>
      <c r="BH2443" s="12"/>
      <c r="BI2443" s="12"/>
      <c r="BJ2443" s="12"/>
    </row>
    <row r="2444" spans="57:62" ht="11.25">
      <c r="BE2444" s="12"/>
      <c r="BF2444" s="12"/>
      <c r="BH2444" s="12"/>
      <c r="BI2444" s="12"/>
      <c r="BJ2444" s="12"/>
    </row>
    <row r="2445" spans="57:62" ht="11.25">
      <c r="BE2445" s="12"/>
      <c r="BF2445" s="12"/>
      <c r="BH2445" s="12"/>
      <c r="BI2445" s="12"/>
      <c r="BJ2445" s="12"/>
    </row>
    <row r="2446" spans="57:62" ht="11.25">
      <c r="BE2446" s="12"/>
      <c r="BF2446" s="12"/>
      <c r="BH2446" s="12"/>
      <c r="BI2446" s="12"/>
      <c r="BJ2446" s="12"/>
    </row>
    <row r="2447" spans="57:62" ht="11.25">
      <c r="BE2447" s="12"/>
      <c r="BF2447" s="12"/>
      <c r="BH2447" s="12"/>
      <c r="BI2447" s="12"/>
      <c r="BJ2447" s="12"/>
    </row>
    <row r="2448" spans="57:62" ht="11.25">
      <c r="BE2448" s="12"/>
      <c r="BF2448" s="12"/>
      <c r="BH2448" s="12"/>
      <c r="BI2448" s="12"/>
      <c r="BJ2448" s="12"/>
    </row>
    <row r="2449" spans="57:62" ht="11.25">
      <c r="BE2449" s="12"/>
      <c r="BF2449" s="12"/>
      <c r="BH2449" s="12"/>
      <c r="BI2449" s="12"/>
      <c r="BJ2449" s="12"/>
    </row>
    <row r="2450" spans="57:62" ht="11.25">
      <c r="BE2450" s="12"/>
      <c r="BF2450" s="12"/>
      <c r="BH2450" s="12"/>
      <c r="BI2450" s="12"/>
      <c r="BJ2450" s="12"/>
    </row>
    <row r="2451" spans="57:62" ht="11.25">
      <c r="BE2451" s="12"/>
      <c r="BF2451" s="12"/>
      <c r="BH2451" s="12"/>
      <c r="BI2451" s="12"/>
      <c r="BJ2451" s="12"/>
    </row>
    <row r="2452" spans="57:62" ht="11.25">
      <c r="BE2452" s="12"/>
      <c r="BF2452" s="12"/>
      <c r="BH2452" s="12"/>
      <c r="BI2452" s="12"/>
      <c r="BJ2452" s="12"/>
    </row>
    <row r="2453" spans="57:62" ht="11.25">
      <c r="BE2453" s="12"/>
      <c r="BF2453" s="12"/>
      <c r="BH2453" s="12"/>
      <c r="BI2453" s="12"/>
      <c r="BJ2453" s="12"/>
    </row>
    <row r="2454" spans="57:62" ht="11.25">
      <c r="BE2454" s="12"/>
      <c r="BF2454" s="12"/>
      <c r="BH2454" s="12"/>
      <c r="BI2454" s="12"/>
      <c r="BJ2454" s="12"/>
    </row>
    <row r="2455" spans="57:62" ht="11.25">
      <c r="BE2455" s="12"/>
      <c r="BF2455" s="12"/>
      <c r="BH2455" s="12"/>
      <c r="BI2455" s="12"/>
      <c r="BJ2455" s="12"/>
    </row>
    <row r="2456" spans="57:62" ht="11.25">
      <c r="BE2456" s="12"/>
      <c r="BF2456" s="12"/>
      <c r="BH2456" s="12"/>
      <c r="BI2456" s="12"/>
      <c r="BJ2456" s="12"/>
    </row>
    <row r="2457" spans="57:62" ht="11.25">
      <c r="BE2457" s="12"/>
      <c r="BF2457" s="12"/>
      <c r="BH2457" s="12"/>
      <c r="BI2457" s="12"/>
      <c r="BJ2457" s="12"/>
    </row>
    <row r="2458" spans="57:62" ht="11.25">
      <c r="BE2458" s="12"/>
      <c r="BF2458" s="12"/>
      <c r="BH2458" s="12"/>
      <c r="BI2458" s="12"/>
      <c r="BJ2458" s="12"/>
    </row>
    <row r="2459" spans="57:62" ht="11.25">
      <c r="BE2459" s="12"/>
      <c r="BF2459" s="12"/>
      <c r="BH2459" s="12"/>
      <c r="BI2459" s="12"/>
      <c r="BJ2459" s="12"/>
    </row>
    <row r="2460" spans="57:62" ht="11.25">
      <c r="BE2460" s="12"/>
      <c r="BF2460" s="12"/>
      <c r="BH2460" s="12"/>
      <c r="BI2460" s="12"/>
      <c r="BJ2460" s="12"/>
    </row>
    <row r="2461" spans="57:62" ht="11.25">
      <c r="BE2461" s="12"/>
      <c r="BF2461" s="12"/>
      <c r="BH2461" s="12"/>
      <c r="BI2461" s="12"/>
      <c r="BJ2461" s="12"/>
    </row>
    <row r="2462" spans="57:62" ht="11.25">
      <c r="BE2462" s="12"/>
      <c r="BF2462" s="12"/>
      <c r="BH2462" s="12"/>
      <c r="BI2462" s="12"/>
      <c r="BJ2462" s="12"/>
    </row>
    <row r="2463" spans="57:62" ht="11.25">
      <c r="BE2463" s="12"/>
      <c r="BF2463" s="12"/>
      <c r="BH2463" s="12"/>
      <c r="BI2463" s="12"/>
      <c r="BJ2463" s="12"/>
    </row>
    <row r="2464" spans="57:62" ht="11.25">
      <c r="BE2464" s="12"/>
      <c r="BF2464" s="12"/>
      <c r="BH2464" s="12"/>
      <c r="BI2464" s="12"/>
      <c r="BJ2464" s="12"/>
    </row>
    <row r="2465" spans="57:62" ht="11.25">
      <c r="BE2465" s="12"/>
      <c r="BF2465" s="12"/>
      <c r="BH2465" s="12"/>
      <c r="BI2465" s="12"/>
      <c r="BJ2465" s="12"/>
    </row>
    <row r="2466" spans="57:62" ht="11.25">
      <c r="BE2466" s="12"/>
      <c r="BF2466" s="12"/>
      <c r="BH2466" s="12"/>
      <c r="BI2466" s="12"/>
      <c r="BJ2466" s="12"/>
    </row>
    <row r="2467" spans="57:62" ht="11.25">
      <c r="BE2467" s="12"/>
      <c r="BF2467" s="12"/>
      <c r="BH2467" s="12"/>
      <c r="BI2467" s="12"/>
      <c r="BJ2467" s="12"/>
    </row>
    <row r="2468" spans="57:62" ht="11.25">
      <c r="BE2468" s="12"/>
      <c r="BF2468" s="12"/>
      <c r="BH2468" s="12"/>
      <c r="BI2468" s="12"/>
      <c r="BJ2468" s="12"/>
    </row>
    <row r="2469" spans="57:62" ht="11.25">
      <c r="BE2469" s="12"/>
      <c r="BF2469" s="12"/>
      <c r="BH2469" s="12"/>
      <c r="BI2469" s="12"/>
      <c r="BJ2469" s="12"/>
    </row>
    <row r="2470" spans="57:62" ht="11.25">
      <c r="BE2470" s="12"/>
      <c r="BF2470" s="12"/>
      <c r="BH2470" s="12"/>
      <c r="BI2470" s="12"/>
      <c r="BJ2470" s="12"/>
    </row>
    <row r="2471" spans="57:62" ht="11.25">
      <c r="BE2471" s="12"/>
      <c r="BF2471" s="12"/>
      <c r="BH2471" s="12"/>
      <c r="BI2471" s="12"/>
      <c r="BJ2471" s="12"/>
    </row>
    <row r="2472" spans="57:62" ht="11.25">
      <c r="BE2472" s="12"/>
      <c r="BF2472" s="12"/>
      <c r="BH2472" s="12"/>
      <c r="BI2472" s="12"/>
      <c r="BJ2472" s="12"/>
    </row>
    <row r="2473" spans="57:62" ht="11.25">
      <c r="BE2473" s="12"/>
      <c r="BF2473" s="12"/>
      <c r="BH2473" s="12"/>
      <c r="BI2473" s="12"/>
      <c r="BJ2473" s="12"/>
    </row>
    <row r="2474" spans="57:62" ht="11.25">
      <c r="BE2474" s="12"/>
      <c r="BF2474" s="12"/>
      <c r="BH2474" s="12"/>
      <c r="BI2474" s="12"/>
      <c r="BJ2474" s="12"/>
    </row>
    <row r="2475" spans="57:62" ht="11.25">
      <c r="BE2475" s="12"/>
      <c r="BF2475" s="12"/>
      <c r="BH2475" s="12"/>
      <c r="BI2475" s="12"/>
      <c r="BJ2475" s="12"/>
    </row>
    <row r="2476" spans="57:62" ht="11.25">
      <c r="BE2476" s="12"/>
      <c r="BF2476" s="12"/>
      <c r="BH2476" s="12"/>
      <c r="BI2476" s="12"/>
      <c r="BJ2476" s="12"/>
    </row>
    <row r="2477" spans="57:62" ht="11.25">
      <c r="BE2477" s="12"/>
      <c r="BF2477" s="12"/>
      <c r="BH2477" s="12"/>
      <c r="BI2477" s="12"/>
      <c r="BJ2477" s="12"/>
    </row>
    <row r="2478" spans="57:62" ht="11.25">
      <c r="BE2478" s="12"/>
      <c r="BF2478" s="12"/>
      <c r="BH2478" s="12"/>
      <c r="BI2478" s="12"/>
      <c r="BJ2478" s="12"/>
    </row>
    <row r="2479" spans="57:62" ht="11.25">
      <c r="BE2479" s="12"/>
      <c r="BF2479" s="12"/>
      <c r="BH2479" s="12"/>
      <c r="BI2479" s="12"/>
      <c r="BJ2479" s="12"/>
    </row>
    <row r="2480" spans="57:62" ht="11.25">
      <c r="BE2480" s="12"/>
      <c r="BF2480" s="12"/>
      <c r="BH2480" s="12"/>
      <c r="BI2480" s="12"/>
      <c r="BJ2480" s="12"/>
    </row>
    <row r="2481" spans="57:62" ht="11.25">
      <c r="BE2481" s="12"/>
      <c r="BF2481" s="12"/>
      <c r="BH2481" s="12"/>
      <c r="BI2481" s="12"/>
      <c r="BJ2481" s="12"/>
    </row>
    <row r="2482" spans="57:62" ht="11.25">
      <c r="BE2482" s="12"/>
      <c r="BF2482" s="12"/>
      <c r="BH2482" s="12"/>
      <c r="BI2482" s="12"/>
      <c r="BJ2482" s="12"/>
    </row>
    <row r="2483" spans="57:62" ht="11.25">
      <c r="BE2483" s="12"/>
      <c r="BF2483" s="12"/>
      <c r="BH2483" s="12"/>
      <c r="BI2483" s="12"/>
      <c r="BJ2483" s="12"/>
    </row>
    <row r="2484" spans="57:62" ht="11.25">
      <c r="BE2484" s="12"/>
      <c r="BF2484" s="12"/>
      <c r="BH2484" s="12"/>
      <c r="BI2484" s="12"/>
      <c r="BJ2484" s="12"/>
    </row>
    <row r="2485" spans="57:62" ht="11.25">
      <c r="BE2485" s="12"/>
      <c r="BF2485" s="12"/>
      <c r="BH2485" s="12"/>
      <c r="BI2485" s="12"/>
      <c r="BJ2485" s="12"/>
    </row>
    <row r="2486" spans="57:62" ht="11.25">
      <c r="BE2486" s="12"/>
      <c r="BF2486" s="12"/>
      <c r="BH2486" s="12"/>
      <c r="BI2486" s="12"/>
      <c r="BJ2486" s="12"/>
    </row>
    <row r="2487" spans="57:62" ht="11.25">
      <c r="BE2487" s="12"/>
      <c r="BF2487" s="12"/>
      <c r="BH2487" s="12"/>
      <c r="BI2487" s="12"/>
      <c r="BJ2487" s="12"/>
    </row>
    <row r="2488" spans="57:62" ht="11.25">
      <c r="BE2488" s="12"/>
      <c r="BF2488" s="12"/>
      <c r="BH2488" s="12"/>
      <c r="BI2488" s="12"/>
      <c r="BJ2488" s="12"/>
    </row>
    <row r="2489" spans="57:62" ht="11.25">
      <c r="BE2489" s="12"/>
      <c r="BF2489" s="12"/>
      <c r="BH2489" s="12"/>
      <c r="BI2489" s="12"/>
      <c r="BJ2489" s="12"/>
    </row>
    <row r="2490" spans="57:62" ht="11.25">
      <c r="BE2490" s="12"/>
      <c r="BF2490" s="12"/>
      <c r="BH2490" s="12"/>
      <c r="BI2490" s="12"/>
      <c r="BJ2490" s="12"/>
    </row>
    <row r="2491" spans="57:62" ht="11.25">
      <c r="BE2491" s="12"/>
      <c r="BF2491" s="12"/>
      <c r="BH2491" s="12"/>
      <c r="BI2491" s="12"/>
      <c r="BJ2491" s="12"/>
    </row>
    <row r="2492" spans="57:62" ht="11.25">
      <c r="BE2492" s="12"/>
      <c r="BF2492" s="12"/>
      <c r="BH2492" s="12"/>
      <c r="BI2492" s="12"/>
      <c r="BJ2492" s="12"/>
    </row>
    <row r="2493" spans="57:62" ht="11.25">
      <c r="BE2493" s="12"/>
      <c r="BF2493" s="12"/>
      <c r="BH2493" s="12"/>
      <c r="BI2493" s="12"/>
      <c r="BJ2493" s="12"/>
    </row>
    <row r="2494" spans="57:62" ht="11.25">
      <c r="BE2494" s="12"/>
      <c r="BF2494" s="12"/>
      <c r="BH2494" s="12"/>
      <c r="BI2494" s="12"/>
      <c r="BJ2494" s="12"/>
    </row>
    <row r="2495" spans="57:62" ht="11.25">
      <c r="BE2495" s="12"/>
      <c r="BF2495" s="12"/>
      <c r="BH2495" s="12"/>
      <c r="BI2495" s="12"/>
      <c r="BJ2495" s="12"/>
    </row>
    <row r="2496" spans="57:62" ht="11.25">
      <c r="BE2496" s="12"/>
      <c r="BF2496" s="12"/>
      <c r="BH2496" s="12"/>
      <c r="BI2496" s="12"/>
      <c r="BJ2496" s="12"/>
    </row>
    <row r="2497" spans="57:62" ht="11.25">
      <c r="BE2497" s="12"/>
      <c r="BF2497" s="12"/>
      <c r="BH2497" s="12"/>
      <c r="BI2497" s="12"/>
      <c r="BJ2497" s="12"/>
    </row>
    <row r="2498" spans="57:62" ht="11.25">
      <c r="BE2498" s="12"/>
      <c r="BF2498" s="12"/>
      <c r="BH2498" s="12"/>
      <c r="BI2498" s="12"/>
      <c r="BJ2498" s="12"/>
    </row>
    <row r="2499" spans="57:62" ht="11.25">
      <c r="BE2499" s="12"/>
      <c r="BF2499" s="12"/>
      <c r="BH2499" s="12"/>
      <c r="BI2499" s="12"/>
      <c r="BJ2499" s="12"/>
    </row>
    <row r="2500" spans="57:62" ht="11.25">
      <c r="BE2500" s="12"/>
      <c r="BF2500" s="12"/>
      <c r="BH2500" s="12"/>
      <c r="BI2500" s="12"/>
      <c r="BJ2500" s="12"/>
    </row>
    <row r="2501" spans="57:62" ht="11.25">
      <c r="BE2501" s="12"/>
      <c r="BF2501" s="12"/>
      <c r="BH2501" s="12"/>
      <c r="BI2501" s="12"/>
      <c r="BJ2501" s="12"/>
    </row>
    <row r="2502" spans="57:62" ht="11.25">
      <c r="BE2502" s="12"/>
      <c r="BF2502" s="12"/>
      <c r="BH2502" s="12"/>
      <c r="BI2502" s="12"/>
      <c r="BJ2502" s="12"/>
    </row>
    <row r="2503" spans="57:62" ht="11.25">
      <c r="BE2503" s="12"/>
      <c r="BF2503" s="12"/>
      <c r="BH2503" s="12"/>
      <c r="BI2503" s="12"/>
      <c r="BJ2503" s="12"/>
    </row>
    <row r="2504" spans="57:62" ht="11.25">
      <c r="BE2504" s="12"/>
      <c r="BF2504" s="12"/>
      <c r="BH2504" s="12"/>
      <c r="BI2504" s="12"/>
      <c r="BJ2504" s="12"/>
    </row>
    <row r="2505" spans="57:62" ht="11.25">
      <c r="BE2505" s="12"/>
      <c r="BF2505" s="12"/>
      <c r="BH2505" s="12"/>
      <c r="BI2505" s="12"/>
      <c r="BJ2505" s="12"/>
    </row>
    <row r="2506" spans="57:62" ht="11.25">
      <c r="BE2506" s="12"/>
      <c r="BF2506" s="12"/>
      <c r="BH2506" s="12"/>
      <c r="BI2506" s="12"/>
      <c r="BJ2506" s="12"/>
    </row>
    <row r="2507" spans="57:62" ht="11.25">
      <c r="BE2507" s="12"/>
      <c r="BF2507" s="12"/>
      <c r="BH2507" s="12"/>
      <c r="BI2507" s="12"/>
      <c r="BJ2507" s="12"/>
    </row>
    <row r="2508" spans="57:62" ht="11.25">
      <c r="BE2508" s="12"/>
      <c r="BF2508" s="12"/>
      <c r="BH2508" s="12"/>
      <c r="BI2508" s="12"/>
      <c r="BJ2508" s="12"/>
    </row>
    <row r="2509" spans="57:62" ht="11.25">
      <c r="BE2509" s="12"/>
      <c r="BF2509" s="12"/>
      <c r="BH2509" s="12"/>
      <c r="BI2509" s="12"/>
      <c r="BJ2509" s="12"/>
    </row>
    <row r="2510" spans="57:62" ht="11.25">
      <c r="BE2510" s="12"/>
      <c r="BF2510" s="12"/>
      <c r="BH2510" s="12"/>
      <c r="BI2510" s="12"/>
      <c r="BJ2510" s="12"/>
    </row>
    <row r="2511" spans="57:62" ht="11.25">
      <c r="BE2511" s="12"/>
      <c r="BF2511" s="12"/>
      <c r="BH2511" s="12"/>
      <c r="BI2511" s="12"/>
      <c r="BJ2511" s="12"/>
    </row>
    <row r="2512" spans="57:62" ht="11.25">
      <c r="BE2512" s="12"/>
      <c r="BF2512" s="12"/>
      <c r="BH2512" s="12"/>
      <c r="BI2512" s="12"/>
      <c r="BJ2512" s="12"/>
    </row>
    <row r="2513" spans="57:62" ht="11.25">
      <c r="BE2513" s="12"/>
      <c r="BF2513" s="12"/>
      <c r="BH2513" s="12"/>
      <c r="BI2513" s="12"/>
      <c r="BJ2513" s="12"/>
    </row>
    <row r="2514" spans="57:62" ht="11.25">
      <c r="BE2514" s="12"/>
      <c r="BF2514" s="12"/>
      <c r="BH2514" s="12"/>
      <c r="BI2514" s="12"/>
      <c r="BJ2514" s="12"/>
    </row>
    <row r="2515" spans="57:62" ht="11.25">
      <c r="BE2515" s="12"/>
      <c r="BF2515" s="12"/>
      <c r="BH2515" s="12"/>
      <c r="BI2515" s="12"/>
      <c r="BJ2515" s="12"/>
    </row>
    <row r="2516" spans="57:62" ht="11.25">
      <c r="BE2516" s="12"/>
      <c r="BF2516" s="12"/>
      <c r="BH2516" s="12"/>
      <c r="BI2516" s="12"/>
      <c r="BJ2516" s="12"/>
    </row>
    <row r="2517" spans="57:62" ht="11.25">
      <c r="BE2517" s="12"/>
      <c r="BF2517" s="12"/>
      <c r="BH2517" s="12"/>
      <c r="BI2517" s="12"/>
      <c r="BJ2517" s="12"/>
    </row>
    <row r="2518" spans="57:62" ht="11.25">
      <c r="BE2518" s="12"/>
      <c r="BF2518" s="12"/>
      <c r="BH2518" s="12"/>
      <c r="BI2518" s="12"/>
      <c r="BJ2518" s="12"/>
    </row>
    <row r="2519" spans="57:62" ht="11.25">
      <c r="BE2519" s="12"/>
      <c r="BF2519" s="12"/>
      <c r="BH2519" s="12"/>
      <c r="BI2519" s="12"/>
      <c r="BJ2519" s="12"/>
    </row>
    <row r="2520" spans="57:62" ht="11.25">
      <c r="BE2520" s="12"/>
      <c r="BF2520" s="12"/>
      <c r="BH2520" s="12"/>
      <c r="BI2520" s="12"/>
      <c r="BJ2520" s="12"/>
    </row>
    <row r="2521" spans="57:62" ht="11.25">
      <c r="BE2521" s="12"/>
      <c r="BF2521" s="12"/>
      <c r="BH2521" s="12"/>
      <c r="BI2521" s="12"/>
      <c r="BJ2521" s="12"/>
    </row>
    <row r="2522" spans="57:62" ht="11.25">
      <c r="BE2522" s="12"/>
      <c r="BF2522" s="12"/>
      <c r="BH2522" s="12"/>
      <c r="BI2522" s="12"/>
      <c r="BJ2522" s="12"/>
    </row>
    <row r="2523" spans="57:62" ht="11.25">
      <c r="BE2523" s="12"/>
      <c r="BF2523" s="12"/>
      <c r="BH2523" s="12"/>
      <c r="BI2523" s="12"/>
      <c r="BJ2523" s="12"/>
    </row>
    <row r="2524" spans="57:62" ht="11.25">
      <c r="BE2524" s="12"/>
      <c r="BF2524" s="12"/>
      <c r="BH2524" s="12"/>
      <c r="BI2524" s="12"/>
      <c r="BJ2524" s="12"/>
    </row>
    <row r="2525" spans="57:62" ht="11.25">
      <c r="BE2525" s="12"/>
      <c r="BF2525" s="12"/>
      <c r="BH2525" s="12"/>
      <c r="BI2525" s="12"/>
      <c r="BJ2525" s="12"/>
    </row>
    <row r="2526" spans="57:62" ht="11.25">
      <c r="BE2526" s="12"/>
      <c r="BF2526" s="12"/>
      <c r="BH2526" s="12"/>
      <c r="BI2526" s="12"/>
      <c r="BJ2526" s="12"/>
    </row>
    <row r="2527" spans="57:62" ht="11.25">
      <c r="BE2527" s="12"/>
      <c r="BF2527" s="12"/>
      <c r="BH2527" s="12"/>
      <c r="BI2527" s="12"/>
      <c r="BJ2527" s="12"/>
    </row>
    <row r="2528" spans="57:62" ht="11.25">
      <c r="BE2528" s="12"/>
      <c r="BF2528" s="12"/>
      <c r="BH2528" s="12"/>
      <c r="BI2528" s="12"/>
      <c r="BJ2528" s="12"/>
    </row>
    <row r="2529" spans="57:62" ht="11.25">
      <c r="BE2529" s="12"/>
      <c r="BF2529" s="12"/>
      <c r="BH2529" s="12"/>
      <c r="BI2529" s="12"/>
      <c r="BJ2529" s="12"/>
    </row>
    <row r="2530" spans="57:62" ht="11.25">
      <c r="BE2530" s="12"/>
      <c r="BF2530" s="12"/>
      <c r="BH2530" s="12"/>
      <c r="BI2530" s="12"/>
      <c r="BJ2530" s="12"/>
    </row>
    <row r="2531" spans="57:62" ht="11.25">
      <c r="BE2531" s="12"/>
      <c r="BF2531" s="12"/>
      <c r="BH2531" s="12"/>
      <c r="BI2531" s="12"/>
      <c r="BJ2531" s="12"/>
    </row>
    <row r="2532" spans="57:62" ht="11.25">
      <c r="BE2532" s="12"/>
      <c r="BF2532" s="12"/>
      <c r="BH2532" s="12"/>
      <c r="BI2532" s="12"/>
      <c r="BJ2532" s="12"/>
    </row>
    <row r="2533" spans="57:62" ht="11.25">
      <c r="BE2533" s="12"/>
      <c r="BF2533" s="12"/>
      <c r="BH2533" s="12"/>
      <c r="BI2533" s="12"/>
      <c r="BJ2533" s="12"/>
    </row>
    <row r="2534" spans="57:62" ht="11.25">
      <c r="BE2534" s="12"/>
      <c r="BF2534" s="12"/>
      <c r="BH2534" s="12"/>
      <c r="BI2534" s="12"/>
      <c r="BJ2534" s="12"/>
    </row>
    <row r="2535" spans="57:62" ht="11.25">
      <c r="BE2535" s="12"/>
      <c r="BF2535" s="12"/>
      <c r="BH2535" s="12"/>
      <c r="BI2535" s="12"/>
      <c r="BJ2535" s="12"/>
    </row>
    <row r="2536" spans="57:62" ht="11.25">
      <c r="BE2536" s="12"/>
      <c r="BF2536" s="12"/>
      <c r="BH2536" s="12"/>
      <c r="BI2536" s="12"/>
      <c r="BJ2536" s="12"/>
    </row>
    <row r="2537" spans="57:62" ht="11.25">
      <c r="BE2537" s="12"/>
      <c r="BF2537" s="12"/>
      <c r="BH2537" s="12"/>
      <c r="BI2537" s="12"/>
      <c r="BJ2537" s="12"/>
    </row>
    <row r="2538" spans="57:62" ht="11.25">
      <c r="BE2538" s="12"/>
      <c r="BF2538" s="12"/>
      <c r="BH2538" s="12"/>
      <c r="BI2538" s="12"/>
      <c r="BJ2538" s="12"/>
    </row>
    <row r="2539" spans="57:62" ht="11.25">
      <c r="BE2539" s="12"/>
      <c r="BF2539" s="12"/>
      <c r="BH2539" s="12"/>
      <c r="BI2539" s="12"/>
      <c r="BJ2539" s="12"/>
    </row>
    <row r="2540" spans="57:62" ht="11.25">
      <c r="BE2540" s="12"/>
      <c r="BF2540" s="12"/>
      <c r="BH2540" s="12"/>
      <c r="BI2540" s="12"/>
      <c r="BJ2540" s="12"/>
    </row>
    <row r="2541" spans="57:62" ht="11.25">
      <c r="BE2541" s="12"/>
      <c r="BF2541" s="12"/>
      <c r="BH2541" s="12"/>
      <c r="BI2541" s="12"/>
      <c r="BJ2541" s="12"/>
    </row>
    <row r="2542" spans="57:62" ht="11.25">
      <c r="BE2542" s="12"/>
      <c r="BF2542" s="12"/>
      <c r="BH2542" s="12"/>
      <c r="BI2542" s="12"/>
      <c r="BJ2542" s="12"/>
    </row>
    <row r="2543" spans="57:62" ht="11.25">
      <c r="BE2543" s="12"/>
      <c r="BF2543" s="12"/>
      <c r="BH2543" s="12"/>
      <c r="BI2543" s="12"/>
      <c r="BJ2543" s="12"/>
    </row>
    <row r="2544" spans="57:62" ht="11.25">
      <c r="BE2544" s="12"/>
      <c r="BF2544" s="12"/>
      <c r="BH2544" s="12"/>
      <c r="BI2544" s="12"/>
      <c r="BJ2544" s="12"/>
    </row>
    <row r="2545" spans="57:62" ht="11.25">
      <c r="BE2545" s="12"/>
      <c r="BF2545" s="12"/>
      <c r="BH2545" s="12"/>
      <c r="BI2545" s="12"/>
      <c r="BJ2545" s="12"/>
    </row>
    <row r="2546" spans="57:62" ht="11.25">
      <c r="BE2546" s="12"/>
      <c r="BF2546" s="12"/>
      <c r="BH2546" s="12"/>
      <c r="BI2546" s="12"/>
      <c r="BJ2546" s="12"/>
    </row>
    <row r="2547" spans="57:62" ht="11.25">
      <c r="BE2547" s="12"/>
      <c r="BF2547" s="12"/>
      <c r="BH2547" s="12"/>
      <c r="BI2547" s="12"/>
      <c r="BJ2547" s="12"/>
    </row>
    <row r="2548" spans="57:62" ht="11.25">
      <c r="BE2548" s="12"/>
      <c r="BF2548" s="12"/>
      <c r="BH2548" s="12"/>
      <c r="BI2548" s="12"/>
      <c r="BJ2548" s="12"/>
    </row>
    <row r="2549" spans="57:62" ht="11.25">
      <c r="BE2549" s="12"/>
      <c r="BF2549" s="12"/>
      <c r="BH2549" s="12"/>
      <c r="BI2549" s="12"/>
      <c r="BJ2549" s="12"/>
    </row>
    <row r="2550" spans="57:62" ht="11.25">
      <c r="BE2550" s="12"/>
      <c r="BF2550" s="12"/>
      <c r="BH2550" s="12"/>
      <c r="BI2550" s="12"/>
      <c r="BJ2550" s="12"/>
    </row>
    <row r="2551" spans="57:62" ht="11.25">
      <c r="BE2551" s="12"/>
      <c r="BF2551" s="12"/>
      <c r="BH2551" s="12"/>
      <c r="BI2551" s="12"/>
      <c r="BJ2551" s="12"/>
    </row>
    <row r="2552" spans="57:62" ht="11.25">
      <c r="BE2552" s="12"/>
      <c r="BF2552" s="12"/>
      <c r="BH2552" s="12"/>
      <c r="BI2552" s="12"/>
      <c r="BJ2552" s="12"/>
    </row>
    <row r="2553" spans="57:62" ht="11.25">
      <c r="BE2553" s="12"/>
      <c r="BF2553" s="12"/>
      <c r="BH2553" s="12"/>
      <c r="BI2553" s="12"/>
      <c r="BJ2553" s="12"/>
    </row>
    <row r="2554" spans="57:62" ht="11.25">
      <c r="BE2554" s="12"/>
      <c r="BF2554" s="12"/>
      <c r="BH2554" s="12"/>
      <c r="BI2554" s="12"/>
      <c r="BJ2554" s="12"/>
    </row>
    <row r="2555" spans="57:62" ht="11.25">
      <c r="BE2555" s="12"/>
      <c r="BF2555" s="12"/>
      <c r="BH2555" s="12"/>
      <c r="BI2555" s="12"/>
      <c r="BJ2555" s="12"/>
    </row>
    <row r="2556" spans="57:62" ht="11.25">
      <c r="BE2556" s="12"/>
      <c r="BF2556" s="12"/>
      <c r="BH2556" s="12"/>
      <c r="BI2556" s="12"/>
      <c r="BJ2556" s="12"/>
    </row>
    <row r="2557" spans="57:62" ht="11.25">
      <c r="BE2557" s="12"/>
      <c r="BF2557" s="12"/>
      <c r="BH2557" s="12"/>
      <c r="BI2557" s="12"/>
      <c r="BJ2557" s="12"/>
    </row>
    <row r="2558" spans="57:62" ht="11.25">
      <c r="BE2558" s="12"/>
      <c r="BF2558" s="12"/>
      <c r="BH2558" s="12"/>
      <c r="BI2558" s="12"/>
      <c r="BJ2558" s="12"/>
    </row>
    <row r="2559" spans="57:62" ht="11.25">
      <c r="BE2559" s="12"/>
      <c r="BF2559" s="12"/>
      <c r="BH2559" s="12"/>
      <c r="BI2559" s="12"/>
      <c r="BJ2559" s="12"/>
    </row>
    <row r="2560" spans="57:62" ht="11.25">
      <c r="BE2560" s="12"/>
      <c r="BF2560" s="12"/>
      <c r="BH2560" s="12"/>
      <c r="BI2560" s="12"/>
      <c r="BJ2560" s="12"/>
    </row>
    <row r="2561" spans="57:62" ht="11.25">
      <c r="BE2561" s="12"/>
      <c r="BF2561" s="12"/>
      <c r="BH2561" s="12"/>
      <c r="BI2561" s="12"/>
      <c r="BJ2561" s="12"/>
    </row>
    <row r="2562" spans="57:62" ht="11.25">
      <c r="BE2562" s="12"/>
      <c r="BF2562" s="12"/>
      <c r="BH2562" s="12"/>
      <c r="BI2562" s="12"/>
      <c r="BJ2562" s="12"/>
    </row>
    <row r="2563" spans="57:62" ht="11.25">
      <c r="BE2563" s="12"/>
      <c r="BF2563" s="12"/>
      <c r="BH2563" s="12"/>
      <c r="BI2563" s="12"/>
      <c r="BJ2563" s="12"/>
    </row>
    <row r="2564" spans="57:62" ht="11.25">
      <c r="BE2564" s="12"/>
      <c r="BF2564" s="12"/>
      <c r="BH2564" s="12"/>
      <c r="BI2564" s="12"/>
      <c r="BJ2564" s="12"/>
    </row>
    <row r="2565" spans="57:62" ht="11.25">
      <c r="BE2565" s="12"/>
      <c r="BF2565" s="12"/>
      <c r="BH2565" s="12"/>
      <c r="BI2565" s="12"/>
      <c r="BJ2565" s="12"/>
    </row>
    <row r="2566" spans="57:62" ht="11.25">
      <c r="BE2566" s="12"/>
      <c r="BF2566" s="12"/>
      <c r="BH2566" s="12"/>
      <c r="BI2566" s="12"/>
      <c r="BJ2566" s="12"/>
    </row>
    <row r="2567" spans="57:62" ht="11.25">
      <c r="BE2567" s="12"/>
      <c r="BF2567" s="12"/>
      <c r="BH2567" s="12"/>
      <c r="BI2567" s="12"/>
      <c r="BJ2567" s="12"/>
    </row>
    <row r="2568" spans="57:62" ht="11.25">
      <c r="BE2568" s="12"/>
      <c r="BF2568" s="12"/>
      <c r="BH2568" s="12"/>
      <c r="BI2568" s="12"/>
      <c r="BJ2568" s="12"/>
    </row>
    <row r="2569" spans="57:62" ht="11.25">
      <c r="BE2569" s="12"/>
      <c r="BF2569" s="12"/>
      <c r="BH2569" s="12"/>
      <c r="BI2569" s="12"/>
      <c r="BJ2569" s="12"/>
    </row>
    <row r="2570" spans="57:62" ht="11.25">
      <c r="BE2570" s="12"/>
      <c r="BF2570" s="12"/>
      <c r="BH2570" s="12"/>
      <c r="BI2570" s="12"/>
      <c r="BJ2570" s="12"/>
    </row>
    <row r="2571" spans="57:62" ht="11.25">
      <c r="BE2571" s="12"/>
      <c r="BF2571" s="12"/>
      <c r="BH2571" s="12"/>
      <c r="BI2571" s="12"/>
      <c r="BJ2571" s="12"/>
    </row>
    <row r="2572" spans="57:62" ht="11.25">
      <c r="BE2572" s="12"/>
      <c r="BF2572" s="12"/>
      <c r="BH2572" s="12"/>
      <c r="BI2572" s="12"/>
      <c r="BJ2572" s="12"/>
    </row>
    <row r="2573" spans="57:62" ht="11.25">
      <c r="BE2573" s="12"/>
      <c r="BF2573" s="12"/>
      <c r="BH2573" s="12"/>
      <c r="BI2573" s="12"/>
      <c r="BJ2573" s="12"/>
    </row>
    <row r="2574" spans="57:62" ht="11.25">
      <c r="BE2574" s="12"/>
      <c r="BF2574" s="12"/>
      <c r="BH2574" s="12"/>
      <c r="BI2574" s="12"/>
      <c r="BJ2574" s="12"/>
    </row>
    <row r="2575" spans="57:62" ht="11.25">
      <c r="BE2575" s="12"/>
      <c r="BF2575" s="12"/>
      <c r="BH2575" s="12"/>
      <c r="BI2575" s="12"/>
      <c r="BJ2575" s="12"/>
    </row>
    <row r="2576" spans="57:62" ht="11.25">
      <c r="BE2576" s="12"/>
      <c r="BF2576" s="12"/>
      <c r="BH2576" s="12"/>
      <c r="BI2576" s="12"/>
      <c r="BJ2576" s="12"/>
    </row>
    <row r="2577" spans="57:62" ht="11.25">
      <c r="BE2577" s="12"/>
      <c r="BF2577" s="12"/>
      <c r="BH2577" s="12"/>
      <c r="BI2577" s="12"/>
      <c r="BJ2577" s="12"/>
    </row>
    <row r="2578" spans="57:62" ht="11.25">
      <c r="BE2578" s="12"/>
      <c r="BF2578" s="12"/>
      <c r="BH2578" s="12"/>
      <c r="BI2578" s="12"/>
      <c r="BJ2578" s="12"/>
    </row>
    <row r="2579" spans="57:62" ht="11.25">
      <c r="BE2579" s="12"/>
      <c r="BF2579" s="12"/>
      <c r="BH2579" s="12"/>
      <c r="BI2579" s="12"/>
      <c r="BJ2579" s="12"/>
    </row>
    <row r="2580" spans="57:62" ht="11.25">
      <c r="BE2580" s="12"/>
      <c r="BF2580" s="12"/>
      <c r="BH2580" s="12"/>
      <c r="BI2580" s="12"/>
      <c r="BJ2580" s="12"/>
    </row>
    <row r="2581" spans="57:62" ht="11.25">
      <c r="BE2581" s="12"/>
      <c r="BF2581" s="12"/>
      <c r="BH2581" s="12"/>
      <c r="BI2581" s="12"/>
      <c r="BJ2581" s="12"/>
    </row>
    <row r="2582" spans="57:62" ht="11.25">
      <c r="BE2582" s="12"/>
      <c r="BF2582" s="12"/>
      <c r="BH2582" s="12"/>
      <c r="BI2582" s="12"/>
      <c r="BJ2582" s="12"/>
    </row>
    <row r="2583" spans="57:62" ht="11.25">
      <c r="BE2583" s="12"/>
      <c r="BF2583" s="12"/>
      <c r="BH2583" s="12"/>
      <c r="BI2583" s="12"/>
      <c r="BJ2583" s="12"/>
    </row>
    <row r="2584" spans="57:62" ht="11.25">
      <c r="BE2584" s="12"/>
      <c r="BF2584" s="12"/>
      <c r="BH2584" s="12"/>
      <c r="BI2584" s="12"/>
      <c r="BJ2584" s="12"/>
    </row>
    <row r="2585" spans="57:62" ht="11.25">
      <c r="BE2585" s="12"/>
      <c r="BF2585" s="12"/>
      <c r="BH2585" s="12"/>
      <c r="BI2585" s="12"/>
      <c r="BJ2585" s="12"/>
    </row>
    <row r="2586" spans="57:62" ht="11.25">
      <c r="BE2586" s="12"/>
      <c r="BF2586" s="12"/>
      <c r="BH2586" s="12"/>
      <c r="BI2586" s="12"/>
      <c r="BJ2586" s="12"/>
    </row>
    <row r="2587" spans="57:62" ht="11.25">
      <c r="BE2587" s="12"/>
      <c r="BF2587" s="12"/>
      <c r="BH2587" s="12"/>
      <c r="BI2587" s="12"/>
      <c r="BJ2587" s="12"/>
    </row>
    <row r="2588" spans="57:62" ht="11.25">
      <c r="BE2588" s="12"/>
      <c r="BF2588" s="12"/>
      <c r="BH2588" s="12"/>
      <c r="BI2588" s="12"/>
      <c r="BJ2588" s="12"/>
    </row>
    <row r="2589" spans="57:62" ht="11.25">
      <c r="BE2589" s="12"/>
      <c r="BF2589" s="12"/>
      <c r="BH2589" s="12"/>
      <c r="BI2589" s="12"/>
      <c r="BJ2589" s="12"/>
    </row>
    <row r="2590" spans="57:62" ht="11.25">
      <c r="BE2590" s="12"/>
      <c r="BF2590" s="12"/>
      <c r="BH2590" s="12"/>
      <c r="BI2590" s="12"/>
      <c r="BJ2590" s="12"/>
    </row>
    <row r="2591" spans="57:62" ht="11.25">
      <c r="BE2591" s="12"/>
      <c r="BF2591" s="12"/>
      <c r="BH2591" s="12"/>
      <c r="BI2591" s="12"/>
      <c r="BJ2591" s="12"/>
    </row>
    <row r="2592" spans="57:62" ht="11.25">
      <c r="BE2592" s="12"/>
      <c r="BF2592" s="12"/>
      <c r="BH2592" s="12"/>
      <c r="BI2592" s="12"/>
      <c r="BJ2592" s="12"/>
    </row>
    <row r="2593" spans="57:62" ht="11.25">
      <c r="BE2593" s="12"/>
      <c r="BF2593" s="12"/>
      <c r="BH2593" s="12"/>
      <c r="BI2593" s="12"/>
      <c r="BJ2593" s="12"/>
    </row>
    <row r="2594" spans="57:62" ht="11.25">
      <c r="BE2594" s="12"/>
      <c r="BF2594" s="12"/>
      <c r="BH2594" s="12"/>
      <c r="BI2594" s="12"/>
      <c r="BJ2594" s="12"/>
    </row>
    <row r="2595" spans="57:62" ht="11.25">
      <c r="BE2595" s="12"/>
      <c r="BF2595" s="12"/>
      <c r="BH2595" s="12"/>
      <c r="BI2595" s="12"/>
      <c r="BJ2595" s="12"/>
    </row>
    <row r="2596" spans="57:62" ht="11.25">
      <c r="BE2596" s="12"/>
      <c r="BF2596" s="12"/>
      <c r="BH2596" s="12"/>
      <c r="BI2596" s="12"/>
      <c r="BJ2596" s="12"/>
    </row>
    <row r="2597" spans="57:62" ht="11.25">
      <c r="BE2597" s="12"/>
      <c r="BF2597" s="12"/>
      <c r="BH2597" s="12"/>
      <c r="BI2597" s="12"/>
      <c r="BJ2597" s="12"/>
    </row>
    <row r="2598" spans="57:62" ht="11.25">
      <c r="BE2598" s="12"/>
      <c r="BF2598" s="12"/>
      <c r="BH2598" s="12"/>
      <c r="BI2598" s="12"/>
      <c r="BJ2598" s="12"/>
    </row>
    <row r="2599" spans="57:62" ht="11.25">
      <c r="BE2599" s="12"/>
      <c r="BF2599" s="12"/>
      <c r="BH2599" s="12"/>
      <c r="BI2599" s="12"/>
      <c r="BJ2599" s="12"/>
    </row>
    <row r="2600" spans="57:62" ht="11.25">
      <c r="BE2600" s="12"/>
      <c r="BF2600" s="12"/>
      <c r="BH2600" s="12"/>
      <c r="BI2600" s="12"/>
      <c r="BJ2600" s="12"/>
    </row>
    <row r="2601" spans="57:62" ht="11.25">
      <c r="BE2601" s="12"/>
      <c r="BF2601" s="12"/>
      <c r="BH2601" s="12"/>
      <c r="BI2601" s="12"/>
      <c r="BJ2601" s="12"/>
    </row>
  </sheetData>
  <sheetProtection/>
  <mergeCells count="56"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G3:AG4"/>
    <mergeCell ref="BC3:BC4"/>
    <mergeCell ref="AR3:AR4"/>
    <mergeCell ref="AS3:AS4"/>
    <mergeCell ref="AT3:AT4"/>
    <mergeCell ref="AU3:AU4"/>
    <mergeCell ref="AV3:AV4"/>
    <mergeCell ref="AK3:AK4"/>
    <mergeCell ref="U3:U4"/>
    <mergeCell ref="AL3:AL4"/>
    <mergeCell ref="AM3:AM4"/>
    <mergeCell ref="AN3:AN4"/>
    <mergeCell ref="AQ3:AQ4"/>
    <mergeCell ref="AB3:AB4"/>
    <mergeCell ref="AC3:AC4"/>
    <mergeCell ref="AD3:AD4"/>
    <mergeCell ref="AE3:AE4"/>
    <mergeCell ref="AF3:AF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Q2:AV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I2:Q2"/>
    <mergeCell ref="I3:L3"/>
    <mergeCell ref="N3:Q3"/>
    <mergeCell ref="C3:C4"/>
    <mergeCell ref="D3:D4"/>
    <mergeCell ref="E3:E4"/>
    <mergeCell ref="G3:G4"/>
    <mergeCell ref="H3:H4"/>
  </mergeCells>
  <hyperlinks>
    <hyperlink ref="F6" r:id="rId1" display="http://transparencia.cdmx.gob.mx/storage/app/uploads/public/5ab/2af/240/5ab2af2401966515241657.pdf"/>
    <hyperlink ref="F7" r:id="rId2" display="http://transparencia.cdmx.gob.mx/storage/app/uploads/public/5ab/2af/9ae/5ab2af9ae749b979231697.pdf"/>
    <hyperlink ref="F8" r:id="rId3" display="http://transparencia.cdmx.gob.mx/storage/app/uploads/public/5ab/2af/9eb/5ab2af9eb8fbf568659259.pdf"/>
    <hyperlink ref="F9" r:id="rId4" display="http://transparencia.cdmx.gob.mx/storage/app/uploads/public/5ab/2af/a35/5ab2afa35c33a899392482.pdf"/>
    <hyperlink ref="F10" r:id="rId5" display="http://transparencia.cdmx.gob.mx/storage/app/uploads/public/5ab/2af/a97/5ab2afa97557b921392095.pdf"/>
    <hyperlink ref="F11" r:id="rId6" display="http://transparencia.cdmx.gob.mx/storage/app/uploads/public/5ab/2af/b27/5ab2afb273a11904752518.pdf"/>
    <hyperlink ref="F12" r:id="rId7" display="http://transparencia.cdmx.gob.mx/storage/app/uploads/public/5ab/2af/aec/5ab2afaec6d41132294972.pdf"/>
    <hyperlink ref="F14" r:id="rId8" display="http://transparencia.cdmx.gob.mx/storage/app/uploads/public/5ab/2b0/4c2/5ab2b04c2c8b5615861618.pdf"/>
    <hyperlink ref="F15" r:id="rId9" display="http://transparencia.cdmx.gob.mx/storage/app/uploads/public/5ab/2b0/528/5ab2b0528b7be749108728.pdf"/>
    <hyperlink ref="F16" r:id="rId10" display="http://transparencia.cdmx.gob.mx/storage/app/uploads/public/5ab/2b0/5e9/5ab2b05e9c2bb033745096.pdf"/>
    <hyperlink ref="F17" r:id="rId11" display="http://transparencia.cdmx.gob.mx/storage/app/uploads/public/5ab/2b0/634/5ab2b0634fb20546304225.pdf"/>
    <hyperlink ref="F18" r:id="rId12" display="http://transparencia.cdmx.gob.mx/storage/app/uploads/public/5ab/2b0/587/5ab2b05877753639653299.pdf"/>
    <hyperlink ref="F19" r:id="rId13" display="http://transparencia.cdmx.gob.mx/storage/app/uploads/public/5ab/2b0/69d/5ab2b069d6d16348029168.pdf"/>
    <hyperlink ref="V6" r:id="rId14" display="http://transparencia.cdmx.gob.mx/storage/app/uploads/public/5ab/2b1/1ca/5ab2b11ca46e1727669226.pdf"/>
    <hyperlink ref="V7" r:id="rId15" display="http://transparencia.cdmx.gob.mx/storage/app/uploads/public/5ab/2b1/378/5ab2b1378f0c0333628814.pdf"/>
    <hyperlink ref="V8" r:id="rId16" display="http://transparencia.cdmx.gob.mx/storage/app/uploads/public/5ab/2b1/317/5ab2b1317485a881589687.pdf"/>
    <hyperlink ref="V9" r:id="rId17" display="http://transparencia.cdmx.gob.mx/storage/app/uploads/public/5ab/2b1/3bc/5ab2b13bc30ab454505864.pdf"/>
    <hyperlink ref="V10" r:id="rId18" display="http://transparencia.cdmx.gob.mx/storage/app/uploads/public/5ab/2b1/452/5ab2b14522e8c120356576.pdf"/>
    <hyperlink ref="V12" r:id="rId19" display="http://transparencia.cdmx.gob.mx/storage/app/uploads/public/5ab/2b1/6b6/5ab2b16b6b7ba958993327.pdf"/>
    <hyperlink ref="V11" r:id="rId20" display="http://transparencia.cdmx.gob.mx/storage/app/uploads/public/5ab/2b1/e45/5ab2b1e45807f026914259.pdf"/>
    <hyperlink ref="V15" r:id="rId21" display="http://transparencia.cdmx.gob.mx/storage/app/uploads/public/5ab/2b1/dfa/5ab2b1dfad3c1428331749.pdf"/>
    <hyperlink ref="V16" r:id="rId22" display="http://transparencia.cdmx.gob.mx/storage/app/uploads/public/5ab/2b1/f26/5ab2b1f263667971751766.pdf"/>
    <hyperlink ref="V17" r:id="rId23" display="http://transparencia.cdmx.gob.mx/storage/app/uploads/public/5ab/2b1/fe0/5ab2b1fe06738701599146.pdf"/>
    <hyperlink ref="V18" r:id="rId24" display="http://transparencia.cdmx.gob.mx/storage/app/uploads/public/5ab/2b1/e8f/5ab2b1e8f0d3b490877233.pdf"/>
    <hyperlink ref="W6" r:id="rId25" display="http://transparencia.cdmx.gob.mx/storage/app/uploads/public/5ab/2b2/e49/5ab2b2e494a90528932371.pdf"/>
    <hyperlink ref="W7" r:id="rId26" display="http://transparencia.cdmx.gob.mx/storage/app/uploads/public/5ab/2b2/e87/5ab2b2e8739b7003940764.pdf"/>
    <hyperlink ref="W11" r:id="rId27" display="http://transparencia.cdmx.gob.mx/storage/app/uploads/public/5ab/2b3/25d/5ab2b325d9a52136876532.pdf"/>
    <hyperlink ref="W12" r:id="rId28" display="http://transparencia.cdmx.gob.mx/storage/app/uploads/public/5ab/2b2/f84/5ab2b2f84047c507392222.pdf"/>
    <hyperlink ref="AQ6" r:id="rId29" display="http://transparencia.cdmx.gob.mx/storage/app/uploads/public/5ab/2b3/7b4/5ab2b37b46334639209176.pdf"/>
    <hyperlink ref="AQ7" r:id="rId30" display="http://transparencia.cdmx.gob.mx/storage/app/uploads/public/5ab/2b3/8da/5ab2b38da93b0841241839.pdf"/>
    <hyperlink ref="AQ11" r:id="rId31" display="http://transparencia.cdmx.gob.mx/storage/app/uploads/public/5ab/2b3/926/5ab2b3926ba70645933310.pdf"/>
    <hyperlink ref="AQ12" r:id="rId32" display="http://transparencia.cdmx.gob.mx/storage/app/uploads/public/5ab/2b3/9ce/5ab2b39ceab3a996132089.pdf"/>
    <hyperlink ref="F20" r:id="rId33" display="http://transparencia.cdmx.gob.mx/storage/app/uploads/public/5ab/2b4/975/5ab2b497599d6641613188.pdf"/>
    <hyperlink ref="V19" r:id="rId34" display="http://transparencia.cdmx.gob.mx/storage/app/uploads/public/5ab/2b4/ba9/5ab2b4ba91554397579251.pdf"/>
    <hyperlink ref="V20" r:id="rId35" display="http://transparencia.cdmx.gob.mx/storage/app/uploads/public/5ab/2b4/cc0/5ab2b4cc04be3446541143.pdf"/>
  </hyperlinks>
  <printOptions/>
  <pageMargins left="0.7" right="0.7" top="0.75" bottom="0.75" header="0.3" footer="0.3"/>
  <pageSetup horizontalDpi="600" verticalDpi="600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Aldo Andrade</cp:lastModifiedBy>
  <dcterms:created xsi:type="dcterms:W3CDTF">2016-10-12T19:19:14Z</dcterms:created>
  <dcterms:modified xsi:type="dcterms:W3CDTF">2018-07-27T01:53:57Z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