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Martinez\Desktop\2 TRIMESTRE 2018\"/>
    </mc:Choice>
  </mc:AlternateContent>
  <bookViews>
    <workbookView xWindow="0" yWindow="0" windowWidth="28800" windowHeight="12225"/>
  </bookViews>
  <sheets>
    <sheet name="Hoja2" sheetId="2" r:id="rId1"/>
    <sheet name="Hoja1" sheetId="3" r:id="rId2"/>
  </sheets>
  <definedNames>
    <definedName name="_xlnm._FilterDatabase" localSheetId="0" hidden="1">Hoja2!$I$1:$I$133</definedName>
  </definedNames>
  <calcPr calcId="162913"/>
  <fileRecoveryPr autoRecover="0"/>
</workbook>
</file>

<file path=xl/calcChain.xml><?xml version="1.0" encoding="utf-8"?>
<calcChain xmlns="http://schemas.openxmlformats.org/spreadsheetml/2006/main">
  <c r="X79" i="2" l="1"/>
  <c r="X77" i="2"/>
  <c r="X78" i="2" l="1"/>
  <c r="X82" i="2" l="1"/>
  <c r="X73" i="2"/>
  <c r="X72" i="2"/>
  <c r="X71" i="2"/>
  <c r="X70" i="2"/>
  <c r="X69" i="2"/>
  <c r="X66" i="2"/>
  <c r="X65" i="2"/>
  <c r="X64" i="2"/>
  <c r="X63" i="2"/>
  <c r="X62" i="2"/>
  <c r="X61" i="2"/>
  <c r="X60" i="2"/>
  <c r="X59" i="2"/>
  <c r="X55" i="2"/>
  <c r="X54" i="2"/>
  <c r="M54" i="2"/>
  <c r="X52" i="2"/>
  <c r="X50" i="2"/>
  <c r="X49" i="2"/>
  <c r="X40" i="2"/>
  <c r="X37" i="2"/>
  <c r="X35" i="2"/>
  <c r="X34" i="2"/>
  <c r="X33" i="2"/>
  <c r="X32" i="2"/>
  <c r="X31" i="2"/>
  <c r="X20" i="2"/>
  <c r="X16" i="2"/>
  <c r="X14" i="2"/>
  <c r="X13" i="2"/>
</calcChain>
</file>

<file path=xl/sharedStrings.xml><?xml version="1.0" encoding="utf-8"?>
<sst xmlns="http://schemas.openxmlformats.org/spreadsheetml/2006/main" count="1403" uniqueCount="542">
  <si>
    <t>Ejercicio en el que inició la auditoría o revisión</t>
  </si>
  <si>
    <t>Ejercicio(s) auditado(s)</t>
  </si>
  <si>
    <t>Periodo auditado</t>
  </si>
  <si>
    <t>Rubro: Auditoría interna / Auditoría externa</t>
  </si>
  <si>
    <t>Tipo de auditoría</t>
  </si>
  <si>
    <t>Número de auditoría o nomenclatura que la identifique</t>
  </si>
  <si>
    <t>Órgano que realizó la revisión o auditoría</t>
  </si>
  <si>
    <t>Nomenclatura, número o folio del oficio o documento de notificación del inicio de trabajo de revisión</t>
  </si>
  <si>
    <t>Nomenclatura, número o folio del oficio o documento de solicitud de información que será revisada</t>
  </si>
  <si>
    <t>Objetivo(s) de la realización de la auditoría</t>
  </si>
  <si>
    <t>Rubros sujetos a revisión</t>
  </si>
  <si>
    <t>Fundamento legal (normas y legislaciones aplicables a la auditoría)</t>
  </si>
  <si>
    <t>Por rubro sujeto a revisión especificar el número total de hallazgos, observaciones, conclusiones, recomendaciones, o lo que derive</t>
  </si>
  <si>
    <t>Servidor(a) público(a) y/o área del sujeto obligado responsable o encargada de recibir los resultados</t>
  </si>
  <si>
    <t>El total de solventaciones y/o aclaraciones realizadas</t>
  </si>
  <si>
    <t>En su caso, el informe sobre las aclaraciones realizadas por el sujeto obligado a las acciones promovidas por el órgano fiscalizador</t>
  </si>
  <si>
    <t>El total de acciones pendientes por solventar y/o aclarar ante el órgano fiscalizador</t>
  </si>
  <si>
    <t>Periodo trimestral en el que se dio inicio a la auditoría</t>
  </si>
  <si>
    <t>Número de oficio o documento de notificación de resultados (hipervínculo)</t>
  </si>
  <si>
    <t>Tipo de acción que haya promovido el órgano fiscalizador, por ejemplo, si se emitió recomendación, pliego de observaciones, promoción del ejercicio de la facultad de comprobación fiscal, multa, responsabilidad administrativa sancionatoria, fincamiento de responsabilidad, denuncia de hechos</t>
  </si>
  <si>
    <t>Hipervínculo al Programa Anual de Auditorías para la Fiscalización Superior de la Cuenta Pública generado y publicado por la ASF // Hipervínculo al Plan, Programa Anual u homologo que genere la entidad estatal de fiscalización correspondiente // Hipervínculo al Programa Anual de Auditorías derivado del Sistema Nacional de Fiscalización</t>
  </si>
  <si>
    <t>Hipervínculo al oficio o documento de notificación de resultados</t>
  </si>
  <si>
    <t>Hipervínculo a los informes finales, de revisión y/o dictamen</t>
  </si>
  <si>
    <t>ASCM/170/14</t>
  </si>
  <si>
    <t>Externa</t>
  </si>
  <si>
    <t>Interna</t>
  </si>
  <si>
    <t xml:space="preserve">Vehiculos y Dotación de Combustible </t>
  </si>
  <si>
    <t>Obra Pública</t>
  </si>
  <si>
    <t>AEGF/2286/2015</t>
  </si>
  <si>
    <t>AE-B/15/0591</t>
  </si>
  <si>
    <t>DGAIFF-K-0315/2015</t>
  </si>
  <si>
    <t>CG/CISOBSE/0777/2015</t>
  </si>
  <si>
    <t>CG/CISOBSE/1573/2016</t>
  </si>
  <si>
    <t>Recursos Humanos</t>
  </si>
  <si>
    <t>CG/CISOBSE/1569/2016</t>
  </si>
  <si>
    <t>CG/CISOBSE/903/2016</t>
  </si>
  <si>
    <t>CG/CISOBSE/1619/2106</t>
  </si>
  <si>
    <t>CG/CISOBSE/2405/2016</t>
  </si>
  <si>
    <t>Pliego de observaciones</t>
  </si>
  <si>
    <t>DEGF/2286/2015</t>
  </si>
  <si>
    <t>DGAIFF-K-79/2015</t>
  </si>
  <si>
    <t>CG/CISOBSE/1415/2016</t>
  </si>
  <si>
    <t>CG/CISOBSE/0777/2016</t>
  </si>
  <si>
    <t>CG/CISOBSE/0840/2016</t>
  </si>
  <si>
    <t>CG/CISOBSE/01573/2016</t>
  </si>
  <si>
    <t>http://www.ascm.gob.mx/pga2015/pga2015.pdf</t>
  </si>
  <si>
    <t>ARTÍCULO 121, FRACCIÓN XXVI</t>
  </si>
  <si>
    <t>RESULTADOS DE AUDITORÍAS REALIZADAS AL SUJETO OBLIGADO</t>
  </si>
  <si>
    <t>Enero - Marzo</t>
  </si>
  <si>
    <t>Julio - Septiembre</t>
  </si>
  <si>
    <t>Octubre - Diciembre</t>
  </si>
  <si>
    <t>CG/CISOBSE/0179/2015</t>
  </si>
  <si>
    <t>CG/CISOBSE/0789/2015</t>
  </si>
  <si>
    <t>Abril - Junio</t>
  </si>
  <si>
    <t>2013 y 2014</t>
  </si>
  <si>
    <t>DF/PROREG/SOBSE/15</t>
  </si>
  <si>
    <t>211/3020/2015</t>
  </si>
  <si>
    <t>Programas Regionales Cuenta Pública 2013- 2014</t>
  </si>
  <si>
    <t>AECF/0700/2015</t>
  </si>
  <si>
    <t>Tren Interurbano México - Toluca, en el Estado de México y Distrito Federal Contrato DGOP-LPN-F-1-043-14</t>
  </si>
  <si>
    <t>ASCM/168/14</t>
  </si>
  <si>
    <t>ASCM/15/0806</t>
  </si>
  <si>
    <t>Auditoria Financiera</t>
  </si>
  <si>
    <t xml:space="preserve">AEGF/2822/2015 </t>
  </si>
  <si>
    <t>AEGF/2822/2015</t>
  </si>
  <si>
    <t>Fiscalizar la gestión financiera de los recursos federales transferidos a la entidad federativa, a través del programa en 2014</t>
  </si>
  <si>
    <t>"Programa de Apoyo para Fortalecer la Calidad en los Servicios de Salud"</t>
  </si>
  <si>
    <t>ASCM/169/14</t>
  </si>
  <si>
    <t>ASCM/171/14</t>
  </si>
  <si>
    <t xml:space="preserve">CG/CISOBSE/2084/2015 </t>
  </si>
  <si>
    <t>CG/CISOBSE/2084/2015</t>
  </si>
  <si>
    <t>05 I</t>
  </si>
  <si>
    <t>CG/CISOBSE/754/2016</t>
  </si>
  <si>
    <t>CG/CISOBSE/1619/2016</t>
  </si>
  <si>
    <t>08 I</t>
  </si>
  <si>
    <t>CG/CISOBSE/741/2016</t>
  </si>
  <si>
    <t>Artículos 134 de la Constitución Política de los Estados Unidos Mexicanos; 34 fracciones III, XI y XII de la Ley Orgánica de la Administración Pública del Distrito Federal; artículo 1°, último párrafo, 3 y 82, de la Ley de Presupuesto y Gasto Eficiente para el Distrito Federal; 113 fracciones II, III y VIII, del Reglamento Interior de la Administración Pública del Distrito Federal; 42 y 43 del Decreto de Presupuesto de Egresos del Distrito Federal para el ejercicio fiscal 2016, 41 y 42 para el ejercicio fiscal 2015 y 2014.</t>
  </si>
  <si>
    <t>393-DS-GF</t>
  </si>
  <si>
    <t>AECF/0457/2016</t>
  </si>
  <si>
    <t>Fiscalizar y verificar la gestión financiera de los recursos federales canalizados al proyecto, a fin de comprobar que las inversiones físicas se licitaron, contrataron, ejecutaron y pagaron conforme a la legislación aplicable.</t>
  </si>
  <si>
    <t>743-DS-GF</t>
  </si>
  <si>
    <t>AECF/0456/2016</t>
  </si>
  <si>
    <t>Fiscalizar la gestión financiera de los recursos federales canalizados al proyecto, a fin de comprobar que las inversiones físicas se planearon, programaron, presupuestaron, licitaron, contrataron, ejecutaron y pagaron conforme a la legislación aplicable.</t>
  </si>
  <si>
    <t>Artículos 74, fracción VI y 79 de la Constitución Política de los Estados Unidos Mexicanos; 1, 2, fracciones VI, VIII, IX, X y XVIII; 3, 4, 6, 12, fracciones, I, II, incisos a y b; y IV; 15, fracciones V, VI, VII, VIII, IX, X, XI, XII, XIII, XV, XVI, XVII, XVIII, XXII, XXIII, XXIV, XXVI y XXVIII; 22, 23, 24, 37, 39, 49 y 88, fracciones II, III, IV, VI, VIII, XII y XV, y demás relativos de la Ley de Fiscalización y Rendición de Cuentas de la Federación; 3, fracciones XVI y XXI, y anexos 20 y 25 del Presupuesto de Egresos de la Federación para el Ejercicio Fiscal 2015; y 2 y 7, fracción X, del Reglamento Interior de la Auditoría Superior de la Federación.</t>
  </si>
  <si>
    <t>12 I</t>
  </si>
  <si>
    <t>09 I</t>
  </si>
  <si>
    <t>CG/CISOBSE/1531/2016</t>
  </si>
  <si>
    <t>Comprobar que la planeación, programación, presupuestación, licitación, adjudicación, contratación, ejecución, pago, supervisión y, en su caso, que el acta de entrega recepción, liquidación y finiquito de las Obras Públicas seleccionadas, se hayan ajustado a lo dispuesto en la Ley de Obras Públicas del Distrito Federal y su Reglamento; a la Ley de Obras Públicas y Servicios Relacionados con las Mismas y su Reglamento; y demás normatividad aplicable.</t>
  </si>
  <si>
    <t>Artículos 134 de la Constitución Política de los Estados Unidos Mexicanos, 34 fracciones III, XI y XII de la Ley Orgánica de la Administración Pública del Distrito Federal, artículo 1°, último párrafo 3 y 82, de la Ley de Presupuesto y Gasto Eficiente del Distrito Federal, 113 fracciones II, IV y VIII, del Reglamento Interior de la Administración Pública del Distrito Federal; 42 y 43 del Decreto de Presupuesto de Egresos del Distrito Federal para el ejercicio 2015 y demás normatividad aplicable.</t>
  </si>
  <si>
    <t>753-DS-GF</t>
  </si>
  <si>
    <t>AEGF/2257/2016</t>
  </si>
  <si>
    <t>Fiscalizar la gestión de los recursos federales transferidos a la entidad  federativa, a través del fondo.</t>
  </si>
  <si>
    <t>Enero-Marzo</t>
  </si>
  <si>
    <t>Abril-Junio</t>
  </si>
  <si>
    <t>FONDO DE CAPITALIDAD</t>
  </si>
  <si>
    <t>936 FONDO DE CAPITALIDAD</t>
  </si>
  <si>
    <t>AECF/0548/2015</t>
  </si>
  <si>
    <t>DGAIFF-K-790/2015</t>
  </si>
  <si>
    <t>Fiscalizar y verificar la gestión financiera de los recursos federalesdel Fondo de Capitalidad, a fin de comprobar que las inversiones físicas se licitaron, contrataron, ejecutaron y pagarpn conforme a la legislación aplicable.</t>
  </si>
  <si>
    <t>Artículos 74 fracción VI y 79 de la Constitución Pólítica de los Estados Unidos Mexicanos; 1,2 fracciones VI,VIII, IX, X y XVIII; 3, 4, 6, 6, 12 fracciones I y II, incisos a y b, y IV; 15, fracciones V, VI, VII, VIII, IX, X, XI, XII, XIII, XV, XVI; XVII, XVIII, XXIV, XXVI y XXVIII; 22, 23, 24, 37, 39, 49, 88 fracciones II, III, IV, VI, VIII, XII y XV y demás relativos a la Ley de Fiscalización y Rendición de Cuentas de la Federación; 3 fracción XV y anexo, 19 del Presupuesto de Egresos de la Federación para el Ejercicio Fiscal 2014, 2 y 7 fracciones X y XI del Reglamento Interior de la Auditoría Superior de la Federación.</t>
  </si>
  <si>
    <t>09 H</t>
  </si>
  <si>
    <t>CG/CISOBSE/0774/2015</t>
  </si>
  <si>
    <t>Comprobar que la formalización del contrato, fianzas de cumplimiento, reporte mensual, reporte diario, fuente de financiamiento, seguros, pagos, modificaciones de personal, trabajos ejecutados con mala calidad, incumplimiento en la entrega de los servicios de rehabilitación, adecuación y mantenimiento por la prestación de servicio y en su caso la aplicación de las penas convencionales, pagos en exceso, además de constatar los avances físicos se haya ajustado a lo dispuesto con la Ley de Adquisiciones para el Distrito Federal.</t>
  </si>
  <si>
    <t>Artículo 16 de la Constitución Política de los Estados Unidos Mexicanos,  1 último párrafo, 82 de la Ley de Presupuesto y Gasto Eficiente del Distrito Federal, 120 de su Reglamento, Artículo 113, fracciones  II, IV y VIII del Reglamento Interior de la Administración Pública del Distrito Federal, Artículo 39 del Decreto de Presupuesto de Egresos del Distrito Federal para el ejercicio fiscal 2014.</t>
  </si>
  <si>
    <t>CG/CISOBSE/1476/2015</t>
  </si>
  <si>
    <t>935 FONDO DE CAPITALIDAD</t>
  </si>
  <si>
    <t>AECF/0547/2015</t>
  </si>
  <si>
    <t>DGAIFF-K-789/2015</t>
  </si>
  <si>
    <t>Julio-Septiembre</t>
  </si>
  <si>
    <t>CG/CISOBSE/1391/2016</t>
  </si>
  <si>
    <t>CG/CISOBSE/1392/2015</t>
  </si>
  <si>
    <t>CG/CISOBSE/2139/2015</t>
  </si>
  <si>
    <t>2012 A 2014</t>
  </si>
  <si>
    <t>CG/CISOBSE/025/2015</t>
  </si>
  <si>
    <t xml:space="preserve">AI-AC-01-15                                                                        </t>
  </si>
  <si>
    <t>CG/DGACPT/0071/2015</t>
  </si>
  <si>
    <t>CG/DGACPT/0072/2015</t>
  </si>
  <si>
    <t>Verficar que  confiabilidad de la operación informatica en sus aspectos de estructura organizacional, planes presupuestos, telecomunicaciones, aplicaciones, sistemas operativos, seguridad y datos,; involucrados en el cumplimieto de metas y objetivos institucionales especificamente a la Unidad F}Departamenteal de Soporte Tércnicode la Subdirección de Servicios Generales adscrita a la Dirección de Recusrsos Humanos de la Dirección General de Adminsitración.</t>
  </si>
  <si>
    <t>400 Y 410 "Sistema dfe Información y Registro y Otras Intervenciones"</t>
  </si>
  <si>
    <t>Artículo 16, 134 de la constitución Politica de los Estados Unidos Mexicanos, 34 fracciones  III, IX y XI de la Ley Orgánica de la Administración Pública del D.F; y 41 y 42  párrafos ,  I y II de Decreto de Presupuesto de Egresos del Distritot Federal  para el ejercicio 2014.</t>
  </si>
  <si>
    <t>CG/DGACPT/0113/2015</t>
  </si>
  <si>
    <t>Verificación y evaluación Técnica y Operativa en las auditorías a los recuros federales provenientes del fondo Metropolitano (FONMETRO) del ejercicioo 2014, realizada de manera conjunta por la Secretaria de la Funbción Pública y la Contraloría Interna en la SOBSE del Distritito Federal, consten de su corecta aplicación comprbar el registro y destino conforme a la normatividad en la materia.</t>
  </si>
  <si>
    <t>CG/CISOBSE/0058/2016</t>
  </si>
  <si>
    <t xml:space="preserve">CG/CISOBSE/1417/2016                         </t>
  </si>
  <si>
    <t>CDMX/CONTINGENCIAS INV/SOBSE/16</t>
  </si>
  <si>
    <t xml:space="preserve">CG/CISOBSE/1417/2016                                                </t>
  </si>
  <si>
    <t>2015-2016</t>
  </si>
  <si>
    <t xml:space="preserve">CG/CISOBSE/2280/2016                                                </t>
  </si>
  <si>
    <t>CG/CISOBSE/2464/2016 Y  CG/CISOBSE/2644/2016</t>
  </si>
  <si>
    <t>Dirección General de Administración/ Dirección General de Obras Concesionadas</t>
  </si>
  <si>
    <t xml:space="preserve">CG/CISOBSE/2317/2016 </t>
  </si>
  <si>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</si>
  <si>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13 I</t>
  </si>
  <si>
    <t>CG/CISOBSE/2257/2016</t>
  </si>
  <si>
    <t>CG/CISOBSE/0038/2017</t>
  </si>
  <si>
    <t>http://www.asf.gob.mx/uploads/29_Elaboracion_del_Programa_Anual_de_Auditorias/PAAF_por_Sujeto_2015.pdf</t>
  </si>
  <si>
    <t>http://www.asf.gob.mx/uploads/29_Elaboracion_del_Programa_Anual_de_Auditorias/Reportes-PAAF_Por_Sujeto.pdf</t>
  </si>
  <si>
    <t>https://cgservicios.df.gob.mx/sai/transparencia/</t>
  </si>
  <si>
    <t>Hipervínculo a las recomendaciones y/o observaciones hechas al sujeto obligado, por rubro sujeto a revisión</t>
  </si>
  <si>
    <t>http://www.data.obras.cdmx.gob.mx/transparencia/articulo121/fraccion_XXVI/Aud A1-AC-01-15 oficio  0113.PDF</t>
  </si>
  <si>
    <t>http://www.data.obras.cdmx.gob.mx/transparencia/articulo121/fraccion_XXVI/Inf fnal de Res de observaciones Aud A1-AC-01-15.PDF</t>
  </si>
  <si>
    <t>www.asf.gob.mx/Trans/Informes/IR2014i/index.html</t>
  </si>
  <si>
    <t>http://www.data.obras.cdmx.gob.mx//transparencia/articulo121/fraccion_XXVI/ASCM 168,169, 170.pdf</t>
  </si>
  <si>
    <t>Recursos del Fondo de aportaciones para el fortalecimiento de las entidades federativas</t>
  </si>
  <si>
    <t>http://www.data.obras.cdmx.gob.mx/transparencia/articulo121/fraccion_XXVI/Acta de cierre PROREG-SOBSE-15.pdf</t>
  </si>
  <si>
    <t>http://www.data.obras.cdmx.gob.mx/transparencia/articulo121/fraccion_XXVI/ASCM 168,169, 170.pdf</t>
  </si>
  <si>
    <t>http://www.data.obras.cdmx.gob.mx/transparencia/articulo121/fraccion_XXVI/ASCM-171.PDF</t>
  </si>
  <si>
    <t>www.asf.gob.mx/Trans/Informes/IR2015i/index.html</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</si>
  <si>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</si>
  <si>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t>http://www.data.obras.cdmx.gob.mx/transparencia/articulo121/fraccion_XXVI/Programa_de_Actividades_2016.pdf</t>
  </si>
  <si>
    <t>Adquisiciones</t>
  </si>
  <si>
    <t xml:space="preserve">AECF/0428/2015             </t>
  </si>
  <si>
    <t>ASCM/7/15</t>
  </si>
  <si>
    <t xml:space="preserve">ASCM/16/0731          </t>
  </si>
  <si>
    <t>Capítulo 3000 Servicios Generales</t>
  </si>
  <si>
    <t>751-DS-GF</t>
  </si>
  <si>
    <t xml:space="preserve">AECF/0346/2016          </t>
  </si>
  <si>
    <t>Fiscalizar y verificar la gestión financiera de los recursos federales trasferidos a los programas: de Agua Potable, Alcantarillado y Saneamiento en Zonas Urbanas; de Tratamiento de Aguas Residuales; Deporte, y para el Desarrollo Regional Turístico Sustentable; y a los Fondos : Metropolitano; de Capitalidad y de Contingencias Económicas, a fin de comprobar que las inversiones físicas se programaron, presupuestaron, adjudicaron, contrataron, ejecutaron y pagaron de conformidad con la normatividad aplicable.</t>
  </si>
  <si>
    <t>Capítulo 6000 Inversión Pública Otros relacionados con transporte</t>
  </si>
  <si>
    <t>CG/CISOBSE/0046/2016</t>
  </si>
  <si>
    <t xml:space="preserve">CG/CISOBSE/2164/2015           </t>
  </si>
  <si>
    <t xml:space="preserve">CG/CISOBSE/2080/2015              </t>
  </si>
  <si>
    <t>CG/CISOBSE/0109/2016</t>
  </si>
  <si>
    <t>CG/CISOBSE/SAOA"B"/0900/2017</t>
  </si>
  <si>
    <t xml:space="preserve">CG/CISOBSE/0023/2017 </t>
  </si>
  <si>
    <t>CG/CISOBSE/0024/2017</t>
  </si>
  <si>
    <t>Artículo 16 de la Constitución Política de los Estados Unidos Mexicanos,  1° último párrafo, 3, 82 de la Ley de Presupuesto y Gasto Eficiente del Distrito Federal, 120 de su Reglamento, Artículo 113, fracciones  II, IV y VIII del Reglamento Interior de la Administración Pública del Distrito Federal, Artículos 41 del Decreto de Presupuesto de Egresos del Distrito Federal para el ejercicio fiscal 2015.</t>
  </si>
  <si>
    <t>Comprobar que la planeación, programación, presupuestación, licitación, adjudicación, contratación, ejecución, pago, supervisión y  en su caso, que el acta de entrega recepción, liquidación y finiquito de la obra pública seleccionada, se haya ajustado a lo dispuesto en la Ley de Obras Públicas del Distrito Federal, su Reglamento, y demás normatividad aplicable.</t>
  </si>
  <si>
    <t>CG/CISOBSE/1390/2015</t>
  </si>
  <si>
    <t>Comprobar que la planeación, programación, presupuestación, licitación, adjudicación, contratación, ejecución, pago, supervisión y,  en su caso, que el acta de entrega recepción, liquidación y finiquito de la Obra Pública seleccionada, se haya ajustado a lo dispuesto en la Ley de Obras Públicas y Servicios Relacionados con las Mismas, su Reglamento, y demás normatividad aplicable.</t>
  </si>
  <si>
    <t>Artículo 16 de la Constitución Política de los Estados Unidos Mexicanos, Artículo 1°, último párrafo, 82, de la Ley de Presupuesto y Gasto Eficiente del Distrito Federal, 120 de su Reglmento; Artículo 113, fracciones II, IV y VIII, del Reglmento Interior de la Admisnitración Pública del Distrito Federal, Artículo 41 del Decreto de Presupuesto de Egresos del D.F., para el ejercicio 2014 y demás Normatividad  aplicable.</t>
  </si>
  <si>
    <t>Comprobar que las adquisiciones, arrendamientos y prestación de servicios, se hayan realizado conforme a lo programado y que el proceso para su contratación se haya apegado a la normatividad establecida.</t>
  </si>
  <si>
    <t>Licitación, Contratación y Ejecución</t>
  </si>
  <si>
    <t>Artículos 74 fracción VI y 79 de la Constitución Pólítica de los Estados Unidos Mexicanos; 1,2 fracciones VI,VIII, IX, X y XVIII; 3, 4, 6, 12, fracciones I y II, incisos a y b, y IV; 15, fracciones V, VI, VII, VIII, IX, X, XI, XII, XIII, XV, XVI; XVII, XVIII, XXII, XXIII, XXIV, XXVI y XXVIII; 22, 23, 24, 37, 39, 49, 88 fracciones II, III, IV, VI, VIII, XII y XV y demás relativos a la Ley de Fiscalización y Rendición de Cuentas de la Federación; 3 fracción XV y anexo 19 del Presupuesto de Egresos de la Federación para el Ejercicio Fiscal 2014, 2 y 7 fracciones X y XI del Reglamento Interior de la Auditoría Superior de la Federación.</t>
  </si>
  <si>
    <t>07 H</t>
  </si>
  <si>
    <t>03 I</t>
  </si>
  <si>
    <t>07 I</t>
  </si>
  <si>
    <t>13 H</t>
  </si>
  <si>
    <t>02 I</t>
  </si>
  <si>
    <t>01 H</t>
  </si>
  <si>
    <t>03 H</t>
  </si>
  <si>
    <t>14 I</t>
  </si>
  <si>
    <t>06 I</t>
  </si>
  <si>
    <t>10 I</t>
  </si>
  <si>
    <t>11 I</t>
  </si>
  <si>
    <t>12 H</t>
  </si>
  <si>
    <t>05 H</t>
  </si>
  <si>
    <t>04 H</t>
  </si>
  <si>
    <t>04 I</t>
  </si>
  <si>
    <t>01 J</t>
  </si>
  <si>
    <t>02 J</t>
  </si>
  <si>
    <t>16 I</t>
  </si>
  <si>
    <t>03 J</t>
  </si>
  <si>
    <t>06 J</t>
  </si>
  <si>
    <t>07 J</t>
  </si>
  <si>
    <t>CG/CISOBSE/0059/2016</t>
  </si>
  <si>
    <t>Auditoría Específica</t>
  </si>
  <si>
    <t xml:space="preserve">Comprobar que  el área responsable del control vehicular, mantenimiento y suministro  del parque vehicular, así como del combustible, haya contado  y  cuente con los mecanismos y contrles necesarios que garanticen la adecuada operación y registro, en apego a la normatividad vigente aplicable.     </t>
  </si>
  <si>
    <t>Artículo 16 y 134 de la Constitución Politica de los Estados Unidos Mexicanos; 47 fracción IV de la Ley Federal de Responsabilidades de los Servidores Públicos; Artículo  34 fracciones II, III, VIII,  IX,  XI, y XII  de la Ley Orgánica de la Administración Pública del D.F; 1°, último párafo; 82 de la Ley  de Presupuesto y Gasto Eficiente  del D.F.; 120 del Reglmento de la Ley de Presupuesto y Gasto Eficiente  del D.F.; 113, fracciones  II, IV y VIII del Reglmento Interior de la Admisnitración Pública del D.F.; 41, 42 Y 43 del Decreto de Presupuesto de Egresos del D. F. para el ejercicio 2015, Lineamientos Generales para las Intervenciones 2010, . . . . y demás normatividad aplicable.</t>
  </si>
  <si>
    <t xml:space="preserve">CG/CISOBSE/0840/2016,  CG/CISOBSE/0968/2016,   </t>
  </si>
  <si>
    <t>Comprobar que se cuente con una Estructura Orgánica autorizada, con adecuados Sitemas de Control Operativos y Contables, para el reclutamiento, selección , contratación e inducción al personal adsscrito; así como la adecuada administración de los recursos humansos, con la finalidad de que el personbal adscerito realice sus actividades de manera optima de acuerdo a la normativida establcecida.</t>
  </si>
  <si>
    <t xml:space="preserve">Recursos Humanos </t>
  </si>
  <si>
    <t>Artículo 16 y 134 de la Constitución Politica de los Estados Unidos Mexicanos; 47 fracción IV de la Ley Federal de Responsabilidades de los Servidores Públicos; Artículo  34 fracciones II, III, VIII,  IX, y XII  de la Ley Orgánica de la Administración Pública del D.F; 1°, último párafo; 82 de la Ley  de Presupuesto y Gasto Eficiente  del D.F.; 120 del Reglmento de la Ley de Presupuesto y Gasto Eficiente  del D.F.; 113, fracciones  II, IV y VIII del Reglmento Interior de la Admisnitración Pública del D.F.; 41, 42 Y 43 del Decreto de Presupuesto de Egresos del D. F. para el ejercicio 2015, Lineamientos Generales para las Intervenciones 2010, . . . . y demás normatividad aplicable.</t>
  </si>
  <si>
    <t>CG/CISOBSE/1390/2015 CG/CISOBSE/1394/2015</t>
  </si>
  <si>
    <t>CG/CISOBSE/2275/2016</t>
  </si>
  <si>
    <t xml:space="preserve">CG/CISOBSE/0109/2016                         </t>
  </si>
  <si>
    <t xml:space="preserve">"Articulos 16 y 134 de la Contitucion Politica de los Estados Unidos Mexicanos, 47, fracción IV de la Ley Federal de Responsabilidades de los Servidores Públicos; 34, fraciones II, III, VIII, IX, XI y XII de la Ley Orgánica de la Administración Pública del Distrito Federal; 1°, último párrafo; 82 de la Ley de Presupuesto y Gasto Eficiente del Distrito Federal; 120 del Reglamento de la Ley de Presupuesto y Gasto Eficiente del Distrito Federal; 41, 42 y 43 del Decreto de Presupuesto de Egresos del Distrito Federal para el Ejercicio 2014..... y demás normatividad aplicable" </t>
  </si>
  <si>
    <t>Artículo 16 de la Constitución Política de los Estados Unidos Mexicanos, Art. 1° último párrafo, 82 de la Ley de Presupuesto y Gasto Eficiente del Distrito Federal, 120 de su Reglamento, Artículo 113, fracciones  II, IV y VIII del Reglamento Interior de la Administración Pública del Distrito Federal, Artículos 41 y 42 del Decreto de Presupuesto de Egresos del Distrito Federal para el ejercicio 2015 y demás normatividad aplicable.</t>
  </si>
  <si>
    <t>Artículo 16 y 134 de la Constitución Política de los Estados Unidos Mexicanos, Art. 1° último párrafo, 3 y 82 de la Ley de Presupuesto y Gasto Eficiente del Distrito Federal, 120 de su Reglamento, Artículo 113, fracciones  II, IV y VIII del Reglamento Interior de la Administración Pública del Distrito Federal, Artículos 42 y 43 del Decreto de Presupuesto de Egresos del Distrito Federal para el ejercicio 2016 y demás normatividad aplicable.</t>
  </si>
  <si>
    <t>CG/CISOBSE/SAOA"B"/0929/2017</t>
  </si>
  <si>
    <t>Comprobar que la planeación, programación, presupuestación, licitación, adjudicación, contratación, ejecución, pago, supervisión y,  en su caso, que el acta de entrega recepción, liquidación y finiquito de las Obras Públicas seleccionadas, se hayan ajustado a lo dispuesto en la Ley de Obras Públicas y Servicios Relacionados con las Mismas, su Reglamento, y demás normatividad aplicable.</t>
  </si>
  <si>
    <t>CG/CISOBSE/1532/2016</t>
  </si>
  <si>
    <t>Comprobar el cumplimiento de las obligaciones en las adquisiciones.</t>
  </si>
  <si>
    <t>"Articulos 160 de la Contitucion Politica de los Estados Unidos Mexicanos, 1°, último párrafo; 3, 82, 102 y 117 de la Ley de Presupuesto y Gasto Eficiente del Distrito Federal; 120 de su Reglamento; Artículo 113, fracciones II, IV y VIII del Reglmento Interior de la Admisnitración Pública del D.F., artículo 39 del Decreto de Presupuesto de Egresos del D.F., para el ejercicio Fiscal 2014 y demás Normatividad  aplicable.</t>
  </si>
  <si>
    <t>Comprobar que la formalización del contrato, fianzas de cumplimiento, reporte mensual, reporte diario, fuente de financiamiento, seguros, pagos, modificaciones de personal, trabajos ejecutados con mala calidad, incumplimiento en la entrega de los servicios de rehabilitación, adecuación y mantenimiento por la prestación de servicio y en su caso la aplicación de las penas convencionales, pagos en exceso, además de constatar los avances físicos se haya ajustado a lo dispuesto con la Ley de Adquisiciones para el Distrito Federal, su Reglamento y demás normatividad aplicable.</t>
  </si>
  <si>
    <t>Artículo 16 de la Constitución Política de los Estados Unidos Mexicanos,  1 último párrafo, 82 de la Ley de Presupuesto y Gasto Eficiente del Distrito Federal, 120 de su Reglamento, Artículo 113, fracciones  II, IV y VIII del Reglamento Interior de la Administración Pública del Distrito Federal, Artículo 39 del Decreto de Presupuesto de Egresos del Distrito Federal para el ejercicio fiscal 2014 y demás normatividad aplicable.</t>
  </si>
  <si>
    <t>08 H</t>
  </si>
  <si>
    <t xml:space="preserve">Verificación y Evaluación técnica, financiera y operativa en la auditoria a los recursos federales del programa. </t>
  </si>
  <si>
    <t xml:space="preserve">Artículos 37, fracción I, de la Ley Orgánica de la Administración Publica Federal, en relación con el segundo Transitorio del Decreto por el que se  reforman, adicionan y derogan diversas disposiciones de la citada Ley, publicado en el Diario Oficial de la Federación el 2 de enero de 2013; 1, 3, inciso A, Fracción XV; y 33, fracciones I, IV, V, X, XI y XX, del Reglamento interior de la Secretaria de la Función Publica, vigente en términos del invocado numeral Segundo Transitorio. </t>
  </si>
  <si>
    <t xml:space="preserve">Fiscalizar y verificar la gestión financiera de los recursos federales canalizados al proyecto, a fin de comprobar que las inversiones físicas se programaron, presupuestaron, adjudicaron, contrataron, ejecutaron y pagaron conforme a la legislación aplicable y que su funcionamiento y puesta en operación se realizo de acuerdo a lo previsto. </t>
  </si>
  <si>
    <t xml:space="preserve">Artículos 74, fracción VI y 79 de Constitución Política de los Estados Unidos Mexicanos 1, 2, fracciones VI, VII, IX , X y XVIII; 3, 4, 6, 12,  fracciones I y II, incisos a y b, y IV; 15, fracciones V, VI, VII, VIII, IX, X, XI, XII, XIII, XV, XVI, XVII, XVIII, XXII, XXIII, XXIV, XXV, XXVI y XXVIII; 22, 23, 24, 37, 39, 49, 88, fracciones II, III, IV, VI, VIII, XII y XV y además relativos de la Ley de Fiscalización y Rendición de Cuentas de la Federación, y 2y 7, fracciones X y XI, del Reglamento Interior de la Auditoria Superior de la Federación. </t>
  </si>
  <si>
    <t xml:space="preserve">Los artículos 74, fracción VI y 79 de la Constitución Política de los Estados Unidos Mexicanos; 1, 2, fracciones VI, VII, IX , X y XVIII; 3, 4, 6, 12,  fracciones I y II, incisos a y b, y IV; 15, fracciones V, VI, VII, VIII, IX, X, XI, XII, XIII, XV, XVI, XVII, XVIII, XXII, XXIII, XXIV, XXVI y XXVIII; 22, 23, 24, 37, 39, 49, 88, fracciones II, III, IV, VI, VIII, XII y XV y además relativos de la Ley de Fiscalización y Rendición de Cuentas de la Federación; 8, fracciones III y IV del Presupuesto de Egreso de la Federación paar el Ejercicio Fiscal 2014; 2 y 7, fracciones X y XI del Reglamento Interior de la Auditoria Superior de la Federación. </t>
  </si>
  <si>
    <t xml:space="preserve">Comprobar que la planeación, programación, presupuestacion, licitación, adjudicación, contratación, ejecución, pago, supervisión y, en su caso, que el acta de entrega recepción, liquidación y finiquito de la Obra Publica seleccionada, se haya ajustado a lo dispuesto en la Ley de Obras Publicas y Servicios Relacionados con las Mismas, y su Reglamento, y demás normatividad aplicable. </t>
  </si>
  <si>
    <t>Los Artículos 16 de la Constitución Política de los Estados Unidos Mexicanos,  Articulo 1° ultimo párrafo, 82, de la Ley de Presupuesto y Gasto Eficiente del Distrito Federal, 120, de su Reglamento; Articulo 113 fracciones II, IV Y VIII del Reglamento Interior de la Administración Publica del Distrito Federal; Articulo 41 del Decreto de Presupuesto de Egresos del Distrito Federal para el ejercicio 2014 y demás normatividad aplicable.</t>
  </si>
  <si>
    <t>Comprobar que la planeación, programación, presupuestación, licitación, adjudicación, contratación, ejecución, pago, supervisión, y en su caso, que el Acta Entrega Recepción, liquidación y finiquito de las obras públicas seleccionadas; se hayan ajustado a lo dispuesto en la Ley de Obras Públicas y Servicios Relacionadas con las Mismas y demás normatividad aplicable.</t>
  </si>
  <si>
    <t xml:space="preserve">Artículos 74, fracción VI y 79 de Constitución Política de los Estados Unidos Mexicanos 1, 2, fracciones VI, VII, IX , X y XVIII; 3, 4, 6, 12,  fracciones I y II, incisos a y b, y IV; 15, fracciones V, VI, VII, VIII, IX, X, XI, XII, XIII, XV, XVI, XVII, XVII, XXII, XXIII, XXIV, XXVI y XXVIII; 22, 23, 24, 37, 39, 49, 88, fracciones II, III, IV, VI, VIII, XII y XV y demás relativos de la Ley de Fiscalización y Rendición de Cuentas de la Federación; 3, fracciones XVI y XXI, y anexos 20 y 25 del Presupuesto de Egresos de la Federación para el Ejercicio Fiscal 2015; y 2 y 7, fracción X, del Reglamento Interior de la Auditoría Superior de la Federación. </t>
  </si>
  <si>
    <t>Ampliación de la Línea 12 Mixcoac-Observatorio</t>
  </si>
  <si>
    <t xml:space="preserve">Fiscalizar la gestión de los recursos federales transferidos a la entidad federativa, a través del Fondo, de conformidad con lo establecido en el Decreto de Presupuesto de Egresos de la Federación para el Ejercicio Fiscal 2015, en la Ley de Coordinación Fiscal y demás disposiciones jurídicas aplicables. </t>
  </si>
  <si>
    <t xml:space="preserve">Artículos 74, fracción VI y 79 de Constitución Política de los Estados Unidos Mexicanos 1, 2, fracciones VI, VII, IX , X y XVIII; 3, 4, 6, 12,  fracciones I y II, incisos a y b, y IV; 15, fracciones V, VI, VII, VIII, IX, X, XI, XII, XIII, XV, XVI, XVII, XVII, XXII, XXIII, XXIV, XXVI y XXVIII; 22, 23, 24, 37, 39, 49, 88, fracciones II, III, IV, VI, VIII, XII y XV y además relativos de la Ley de Fiscalización y Rendición de Cuentas de la Federación; 7 del Presupuesto de Egresos de la Federación para el Ejercicio Fiscal 2015; 25, 46, 47, 48, y 49 de la Ley de Coordinación Fiscal; 2 y 7, fracción X, del Reglamento Interior de la Auditoria Superior de la Federación. </t>
  </si>
  <si>
    <t>Comprobar que la planeación, programación, presupuestación, licitación, adjudicación, contratación, ejecución, pago, supervisión y en su caso, que el acta entrega recepción, liquidación y finiquito de las obras públicas seleccionadas,  se hayan ajustado a lo dispuesto en la Ley de Obras Públicas y Servicios Relacionadas con las mismas, su Reglamento y demás normatividad aplicable.</t>
  </si>
  <si>
    <t>CG/CISOBSE/0179/2015               CG/CISOBSE/0180/2015</t>
  </si>
  <si>
    <t xml:space="preserve">Articulos 16 de la Constitución Política de los Estados Unidos Mexicanos, 1°, ultimo párrafo, 3, 82, 102 y 117 de la Ley de Presupuesto y Gasto Eficiente del Distrito Federal; 120 de su Reglamento, Articulo 113 fracciones II, IV Y VIII del Reglamento Interior de la Administración Publica del Distrito Federal; Articulo 39 del Decreto de Presupuesto de Egresos del Distrito Federal para el Ejercicio Fiscal 2014; y demás normatividad aplicable. </t>
  </si>
  <si>
    <t>CG/CISOBSE/1575/2016</t>
  </si>
  <si>
    <t>Comprobar que la planeación, programación, presupuestación, licitación, adjudicación, contratación, ejecución, pago, supervisión y, en su caso, que el acta de entrega recepción, liquidación y finiquito de las Obras Públicas seleccionadas, se hayan ajustado a lo dispuesto en  la Ley de Obras Públicas y Servicios Relacionados con las Mismas y su Reglamento; y demás normatividad aplicable.</t>
  </si>
  <si>
    <t>CG/CISOBSE/2257/2016           CG/CISOBSE/2339/2016</t>
  </si>
  <si>
    <t>Artículos 134 de la Constitución Política de los Estados Unidos Mexicanos, 34 fracciones III, XI y XII de la Ley Orgánica de la Administración Pública del Distrito Federal, artículo 1°, último párrafo 3 y 82, de la Ley de Presupuesto y Gasto Eficiente del Distrito Federal, 113 fracciones II, IV y VIII, del Reglamento Interior de la Administración Pública del Distrito Federal; 42 y 43 del Decreto de Presupuesto de Egresos del Distrito Federal para el eEercicio Fiscal 2015.</t>
  </si>
  <si>
    <t>Artículo 134 de la Constitución Política de los Estados Unidos Mexicanos; 34 fracciones III, XI y XII de la Ley Orgánica de la Administración Pública del D. F.; Art. 1° último párrafo, 3 y 82, de la Ley de Presupuesto y Gasto Eficiente del Distrito Federal, Artículo 113, fracciones  II, IV y VIII del Reglamento Interior de la Administración Pública del Distrito Federal, Artículos 42 y 43 del Decreto de Presupuesto de Egresos del Distrito Federal para el ejercicio 2016, el Programa de Auditoría 2017 y demás normatividad aplicable.</t>
  </si>
  <si>
    <t>CG/CISOBSE/2654/2015</t>
  </si>
  <si>
    <t>CG/CISOBSE/2658/2015</t>
  </si>
  <si>
    <t>Artículo 16 de la Constitución Política de los Estados Unidos Mexicanos, Art. 1° último párrafo, 82 de la Ley de Presupuesto y Gasto Eficiente del Distrito Federal, 120 de su Reglamento, Artículo 113, fracciones  II, IV y VIII del Reglamento Interior de la Administración Pública del Distrito Federal, Artículo 41 del Decreto de Presupuesto de Egresos del Distrito Federal para el ejercicio 2015 y demás normatividad aplicable.</t>
  </si>
  <si>
    <t xml:space="preserve">CG/CISOBSE/903/2017 </t>
  </si>
  <si>
    <t>Revisión de la Cuenta Pública del Gobierno del Distrito Federal correspondiente al ejercicio fiscal 2014.</t>
  </si>
  <si>
    <t>Articulos 122, apartado C, Base Primera, fraccion V, incisos c) y e), en relacion con el 74, fracción VI, y 79 de la Constitucion Politica de los Estados Unidos Mexicanos; 42, fraccion XIX y 43 del Estatuto de Gobierno del Distrito Federal; 10, fraccion VI de la Ley Organica de la Asamblea Legislativa del Distrito Federal; 1; 2, fracciones XIII y XXI, inciso a); 3; 8, fraciones I, II, VI, VII, VIII, IX y XIX; 9; 10 incisos a) y b); 14, fracciones I, VIII, XVII, XX, y XXIV; 22; 24; 28; 30; 32; 33; 34; 35 y 36, primer párrafo; y 37, fracción II, de la Ley de Fiscalizacion Supeior de la Ciudad de Mexico; 1; 2 fracción XXVII, inciso a); y 6, fracción V del Reglamento Interior de la Auditoría Superior de la Ciudad de México.</t>
  </si>
  <si>
    <t>ASCM/17/0415</t>
  </si>
  <si>
    <t>ASCM/17/0255</t>
  </si>
  <si>
    <t>UORCS/211/1843/2016</t>
  </si>
  <si>
    <t xml:space="preserve">Articulos 37, fracción I, de la Ley la Ley Orgánica de la Administración Pública Federal, en relación con el Segundo Transitorio del Decreto por el que se reforman, adicionan y derogan diversas disposiciones de la citada Ley, publicado en el Diario Oficial de la Federación el 2 de enero de 2013; 1, 3, inciso A,  fracción XV y 33 fracciones , I, IV, V, X, XI y XX; del Reglamento Interior de la Secretaría de la Función Pública, vignete en terminos del invocado numeral Segundo Transitorio; así como en lo establecido en el Acuerdo de Cooorinación cuyo objeto es la Realización de un Programa de Coordinación Especial Denominado "Fortalecimiento del Sistema Estatal de Control y Evaluación de la Gestión Puública y Colobaración en Materia de Transparencia y Combate a la Corrupción" suscrito por el Ejecutivo Federal y el Ejecutivo del D. F. (hoy Ciudad de México), y en el Programa Anual de Trabajo 2016. </t>
  </si>
  <si>
    <t xml:space="preserve">ACF-A/16/0615          </t>
  </si>
  <si>
    <t>Articulos 122, apartado A, , Fracción II, sexto y séptimo párrafos, en relacion con el 74, fracción VI, y 79 de la Constitucion Politica de los Estados Unidos Mexicanos; 42, fraccion XIX y 43 del Estatuto de Gobierno del Distrito Federal; 10, fraccion VI de la Ley Organica de la Asamblea Legislativa del Distrito Federal; 1; 2, fracciones XIII y XXI, inciso a); 3; 8, fraciones I, II, IV, VI, VII, VIII, IX y XIX; 9; 10 incisos a) y b); 14, fracciones I, VIII, XVII, XX, y XXIV; 22; 24; 27; 28; 30; 32; 33; 34; 35 y 36, primer párrafo; y 37, fracción II, de la Ley de Fiscalizacion Supeior de la Ciudad de Mexico; 1; 4;5, fracción I, inciso b); 6, fracciones V y VII, y 30 del Reglamento Interior de la Auditoría Superior de la Ciudad de México.</t>
  </si>
  <si>
    <t>Revisión de la Cuenta Pública de la Ciudad de México correspondiente al ejercicio fiscal 2015.</t>
  </si>
  <si>
    <t>ASCM/17/0814</t>
  </si>
  <si>
    <t>Llevar a cobo el Programa Anual de Trabajo 2016,formalizado entre la Secretaría de la Función Pública y el Gobierno de la Ciudad de México a través de la Contraloría General de la Ciudad de México.</t>
  </si>
  <si>
    <t>CG/CISOBSE/1042/2016</t>
  </si>
  <si>
    <t>CG/CISOBSE/1606/2016</t>
  </si>
  <si>
    <t>Comprobar que la planeación, programación, presupuestación, licitación, adjudicación, contratación, ejecución, pago, supervisión y,  en su caso, que el acta de entrega recepción, liquidación y finiquito de las Obras Públicas seleccionadas, se haya ajustado a lo dispuesto en la Ley de Obras Públicas y Servicios Relacionados con las Mismas, su Reglamento, y demás normatividad aplicable.</t>
  </si>
  <si>
    <t>Artículos 134 de la Constitución Política de los Estados Unidos Mexicanos; 34 fracciones III, XI y XII de la Ley Orgánica de la Administración Pública del Distrito Federal, artículo 1°, último párrafo 3 y 82, de la Ley de Presupuesto y Gasto Eficiente del Distrito Federal; 113 fracciones II, IV y VIII, del Reglamento Interior de la Administración Pública del Distrito Federal; 42 y 43 del Decreto de Presupuesto de Egresos del Distrito Federal para el ejercicio 2015. y demás normatividad aplicable.</t>
  </si>
  <si>
    <t xml:space="preserve">CG/CISOBSE/2261/2016 </t>
  </si>
  <si>
    <t>Comprobar que la planeación, programación, presupuestación, licitación, adjudicación, contratación, pago, supervisión y,  en su caso, que el acta de entrega recepción, liquidación y finiquito de la Obras Públicas seleccionadas, se hayan ajustado a lo dispuesto en la Ley de Obras Públicas del D. F. y su Reglamento, y demás normatividad aplicable.</t>
  </si>
  <si>
    <t>Artículos 134 de la Constitución Política de los Estados Unidos Mexicanos, 34 fracciones III, XI y XII de la Ley Orgánica de la Administración Pública del Distrito Federal, 113 fracciones  II, IV y VIII del Reglamento Interior de la Administración Pública del Distrito Federal, 42 y 43 del Decreto de Presupuesto de Egresos del Distrito Federal para los ejercicios 2014, 2015 y 2016 y demás normatividad aplicable.</t>
  </si>
  <si>
    <t>2014, 2015 y 2016</t>
  </si>
  <si>
    <t>DF/FONMETRO/SOBSE/15</t>
  </si>
  <si>
    <t>ACTA ADMINISTRATIVA DE CIERRE DE LA AUDITORIA DF/FONMETRO/SOBSE/15</t>
  </si>
  <si>
    <t xml:space="preserve">Articulos 37, fracción I, de la Ley la Ley Orgánica de la Administración Pública Federal, en relación con el Segundo Transitorio del Decreto por el que se reforman, adicionan y derogan diversas disposiciones de la citada Ley, publicado en el Diario Oficial de la Federación el 2 de enero de 2013; 1, 3, inciso A,  fracción XV y 33 fracciones , I, IV, V, X, XI y XX; del Reglamento Interior de la Secretaría de la Función Pública, vignete en terminos del invocado numeral Segundo Transitorio; así como en lo establecido en el Acuerdo de Coordinación para el Fortalecimiento del Sistema Estatal de Control y Evaluación de la Gestión Pública y Colobaración en Materia de Transparencia y Combate a la Corrupción, suscrito por el Gobierno Federal y el Gobierno del D. F.,  y en el Programa Anual de Trabajo 2015. </t>
  </si>
  <si>
    <t>FONDO METROPOLITANO</t>
  </si>
  <si>
    <t>Llevar a cabo el Programa Anual de Trabajo 2015,formalizado entre la Secretaría de la Función Pública y el Gobierno de la Ciudad de México a través de la Contraloría General de la Ciudad de México.</t>
  </si>
  <si>
    <t xml:space="preserve">    Fondo Metropolitano</t>
  </si>
  <si>
    <t xml:space="preserve"> Contingencia Económicas (inversión)</t>
  </si>
  <si>
    <t>Auditoria de Cumplimiento</t>
  </si>
  <si>
    <t>211/3015/2015</t>
  </si>
  <si>
    <t>Auditoría Financiera</t>
  </si>
  <si>
    <t>Revisión de la Cuenta Pública del Gobierno del Distrito Federal correspondiente al Ejercicio Fiscal 2014.</t>
  </si>
  <si>
    <t>Endeudamiento del Gobierno del Distrito Federal.</t>
  </si>
  <si>
    <t>Programas y Fondos Federales de la Ciudad de México</t>
  </si>
  <si>
    <t>Programas y Fondos Federales en el DF</t>
  </si>
  <si>
    <t>ACTA ADMINISTRATIVA DEL CIERRE DE LA AUDITORÍA NÚMERO: DF/PROREG-SOBSE/15</t>
  </si>
  <si>
    <t>Atendido</t>
  </si>
  <si>
    <t>Artículos 74 fracción VI y 79 de la Constitución Pólítica de los Estados Unidos Mexicanos; 1,2 fracciones VI,VIII, IX, X y XVIII; 3, 4, 6, 12 fracciones I y II, incisos a y b, y IV; 15, fracciones V, VI, VII, VIII, IX, X, XI, XII, XIII, XV, XVI; XVII, XVIII, XXIV, XXVI y XXVIII; 22, 23, 24, 37, 39, 49, 88 fracciones II, III, IV, VI, VIII, XII y XV y demás relativos a la Ley de Fiscalización y Rendición de Cuentas de la Federación; 3 fracción XV y anexo, 19 del Presupuesto de Egresos de la Federación para el Ejercicio Fiscal 2014, 2 y 7 fracciones X y XI del Reglamento Interior de la Auditoría Superior de la Federación.</t>
  </si>
  <si>
    <t>Artículos 74 fracción VI y 79 de la Constitución Pólítica de los Estados Unidos Mexicanos; 1,2 fracciones VI,VIII, IX, X y XVIII; 3, 4, 6, 12 fracciones I y II, incisos a y b, y IV; 15, fracciones V, VI, VII, VIII, IX, X, XI, XII, XIII, XV, XVI; XVII, XVIII, XXIV, XXVI y XXVIII; 22, 23, 24, 37, 39, 49, 88 fracciones II, III, IV, VI, VIII, XII y XV y demás relativos a la Ley de Fiscalización y Rendición de Cuentas de la Federación; 3 fracciones XV y XX y anexos, 19 y 24 del Presupuesto de Egresos de la Federación para el Ejercicio Fiscal 2014, 2 y 7 fracciones X y XI del Reglamento Interior de la Auditoría Superior de la Federación.</t>
  </si>
  <si>
    <t>Fiscalizar y verificar la gestión financiera de los recursos federales trasferidos a los programas: de Agua Potable, Alcantarillado y Saneamiento en Zonas Urbanas; de Tratamiento de Aguas Residuales; Regionales y de Deporte; y al Fondo Metropolitano, a fin de comprobar que las inversiones físicas se programaron, presupuestaron, adjudicaron, contrataron, ejecutaron y pagaron de conformidad con la normatividad aplicable.</t>
  </si>
  <si>
    <t>http://www.ascm.gob.mx/Transparencia/Pdfs/Art14/XVI/PGA14.pdf</t>
  </si>
  <si>
    <t xml:space="preserve">Fiscalizar la gestión financiera de los recursos obtenidos por financiamientos, el pago de intereses, amortizaciones, comisiones y gastos, su aplicación, evaluación, autorización y registro en la cartera de proyectos, así como su registro contable y presentación en la Cuenta Pública de conformidad con las disposiciones normativas. </t>
  </si>
  <si>
    <t>La revisión comprendió la verificación de los recursos del Fondo de Aportaciones para el Fortalecimiento de las Entidades Federativas (FAFEF) aportados por la Federación durante 2014 al Distrito Federal.</t>
  </si>
  <si>
    <t xml:space="preserve">CG/CISOBSE/0018/2016 </t>
  </si>
  <si>
    <t>CG/CISOBSE/0903/2016</t>
  </si>
  <si>
    <t>Contraloría Interna (CISOBSE)</t>
  </si>
  <si>
    <t>Secretaría de la  Función Pública (SFP)/Contraloría Interna (CISOBSE)</t>
  </si>
  <si>
    <t>Secretaría de la  Función Pública (SFP)/ Contraloría Interna (CISOBSE)</t>
  </si>
  <si>
    <t>Contraloría General (CG)</t>
  </si>
  <si>
    <t>Auditoría Superior de la Federación (ASF)</t>
  </si>
  <si>
    <t>Auditoría Superior de la Ciudad de México (ASCM)</t>
  </si>
  <si>
    <t>Auditoría Financiera y de Cumplimiento</t>
  </si>
  <si>
    <t>Auditoría de Inversiones Físicas</t>
  </si>
  <si>
    <t>Auditoría de Cumplimiento</t>
  </si>
  <si>
    <t>Auditoría de  Obra Pública</t>
  </si>
  <si>
    <t>Auditoría de Obra Pública</t>
  </si>
  <si>
    <t>Auditoría Financiera y de Obra Pública</t>
  </si>
  <si>
    <t>Auditoria Financiera y de Obra Pública</t>
  </si>
  <si>
    <t xml:space="preserve">15 I </t>
  </si>
  <si>
    <t xml:space="preserve"> 01 I</t>
  </si>
  <si>
    <t>ASCM/172/14</t>
  </si>
  <si>
    <t>Dirección General de Administración</t>
  </si>
  <si>
    <t>Dirección General de Construcción de Obras para el Transporte</t>
  </si>
  <si>
    <t>Dirección General de Obras Públicas</t>
  </si>
  <si>
    <t>Dirección General de Proyectos Especiales</t>
  </si>
  <si>
    <t>Secretaría de Obras y Servicios/Dirección General de Administración</t>
  </si>
  <si>
    <t>Agencia de Gestión Urbana/Dirección General de Servicios Urbanos</t>
  </si>
  <si>
    <t>Dirección General de Servicios Urbanos/Agencia de Gestión Urbana, Dirección General de Proyectos Especiales, Dirección General de Administración y Dirección General de Obras Públicas</t>
  </si>
  <si>
    <t>Capítulo 6000 Inversión Pública</t>
  </si>
  <si>
    <t>ASCM/17/0203</t>
  </si>
  <si>
    <t>ASCM/17/0265</t>
  </si>
  <si>
    <t>AE-B/16/0548</t>
  </si>
  <si>
    <t>Dirección General de Servicios Urbanos</t>
  </si>
  <si>
    <t>Dirección General de Servicios Urbanos/ Dirección General de Administración</t>
  </si>
  <si>
    <t>Clave 410, Remuneraciones al personal de carácter transitorio</t>
  </si>
  <si>
    <t>Artículos 16 de la Constitución Política de los Estados Unidos Mexicanos; 47 fracción IV de la Ley Federal de Responsabilidades de los Servidores Públicos; 34 fracciones II, III, VIII, IX y XII de la Ley Orgánica de la Administración Pública del D. F. ; 1° último párrafo, 82 de la Ley de Presupuesto y Gasto Eficiente del Distrito Federal, 120 de su Reglamento, 113, fracciones  II, IV y VIII del Reglamento Interior de la Administración Pública del Distrito Federal, 42, 43 y 44 del Decreto de Presupuesto de Egresos del Distrito Federal para el ejercicio 2016 y demás normatividad aplicable.</t>
  </si>
  <si>
    <t>Comprobar que las etapas de reclutamiento, selección, contratación y remuneración del personal adscrito se lleven de acuerdo a la normatividad y que las actividades correspondan al objetivo de su contratación; así como la adecuada administración de los recursos humanos.</t>
  </si>
  <si>
    <t>CG/CISOBSE/0014/2017</t>
  </si>
  <si>
    <t>CG/CISOBSE/0017/2017</t>
  </si>
  <si>
    <t>CG/CISOBSE/SAOA"A"/1026/2017</t>
  </si>
  <si>
    <t>Artículos 134 de la Constitución Política de los Estados Unidos Mexicanos; 34 fracciones II, III, VIII, IX, XI y XII de la Ley Orgánica de la Administración Pública del D. F.; 1° último párrafo y 82 de la Ley de Presupuesto y Gasto Eficiente del Distrito Federal, 120 de su Reglamento, Artículo 113, fracciones  II, IV y VIII del Reglamento Interior de la Administración Pública del Distrito Federal, 42, 43 y 44 del Decreto de Presupuesto de Egresos del Distrito Federal para el ejercicio 2016 y demás normatividad aplicable.</t>
  </si>
  <si>
    <t>CG/CISOBSE/0683/2017</t>
  </si>
  <si>
    <t>Comprobar que la ejecución, cierre y entrega de los trabajos se realizaron conforme a los términos de referencia y especificaciones técnicas pactada, y que el área cuenta con la información documental que credite el ejercicio de los recursos de los trabajos.</t>
  </si>
  <si>
    <t>CG/CISOBSE/SAOA"A"/2044/2017</t>
  </si>
  <si>
    <t>CG/CISOBSE/0199/2015</t>
  </si>
  <si>
    <t>CG/CISOBSE/2130/2015</t>
  </si>
  <si>
    <t>Artículos 134 de la Constitución Política de los Estados Unidos Mexicanos, 34 fracciones II, III, VIII, IX, XI y XII de la Ley Orgánica de la Administración Pública del Distrito Federal, 1° último párrafo y 82, de la Ley de Presupuesto y Gasto Eficiente del Distrito Federal; 120, de su Reglamento; 113 fracciones  II, IV y VIII del Reglamento Interior de la Administración Pública del Distrito Federal, 42, 43 y 44 del Decreto de Presupuesto de Egresos del Distrito Federal para el ejercicio 2016 y demás normatividad aplicable.</t>
  </si>
  <si>
    <t>ASCM/174/15</t>
  </si>
  <si>
    <t>ASCM/176/15</t>
  </si>
  <si>
    <t>ASCM/177/15</t>
  </si>
  <si>
    <t>ASCM/178/15</t>
  </si>
  <si>
    <t>ASCM/17/0980</t>
  </si>
  <si>
    <t>05 J</t>
  </si>
  <si>
    <t>CG/CISOBSE/SAOA"B"/0705/2017</t>
  </si>
  <si>
    <t>Comprobar que la planeación, programación, presupuestación, licitación, adjudicación, contratación, ejecución, pago, supervisión y en su caso, que el acta entrega recepción, liquidación y finiquito de la Obra Pública seleccionada, se haya ajustado a lo dispuesto en; la Ley de Obras Públicas del Distrito Federal, su Reglamento y demás normatividad aplicable.</t>
  </si>
  <si>
    <t>Artículos 16 de la Constitución Política de los Estados Unidos Mexicanos;34 fracciones III, XI y XII de la Ley Orgánica de la Administración Pública del D. F. ; 1° último párrafo, 3 y 82 de la Ley de Presupuesto y Gasto Eficiente del Distrito Federal, 113, fracciones  II, IV y VIII del Reglamento Interior de la Administración Pública del Distrito Federal, 42 y 43 del Decreto de Presupuesto de Egresos del Distrito Federal para el ejercicio 2016 y demás normatividad aplicable.</t>
  </si>
  <si>
    <t>CG/CISOBSE/SAOA"B"/1586/2017</t>
  </si>
  <si>
    <t>CG/CISOBSE/SAOA"B"/0706/2017</t>
  </si>
  <si>
    <t>Comprobar que la planeación, programación, presupuestación, adjudicación, contratación, ejecución, pago, supervisión y, en su caso, que el acta entrega recepción, liquidación y finiquito de la Obra Pública seleccionada, se haya ajustado a lo dispuesto en; la Ley de Obras Públicas del Distrito Federal, su Reglamento y demás normatividad aplicable.</t>
  </si>
  <si>
    <t>CG/CISOBSE/SAOA"B"/1587/2017</t>
  </si>
  <si>
    <t>VRIV/SUB/1843-62/16</t>
  </si>
  <si>
    <t>VRIV/SUB/1843-60/16</t>
  </si>
  <si>
    <t>http://www.data.obras.cdmx.gob.mx/transparencia/articulo121/fraccion_XXVI/Recomendaciones_ASCM-172-14.pdf</t>
  </si>
  <si>
    <t>http://www.data.obras.cdmx.gob.mx/transparencia/articulo121/fraccion_XXVI/Oficio_de_notificacion_de_observaciones_1_H.pdf</t>
  </si>
  <si>
    <t>http://www.data.obras.cdmx.gob.mx/transparencia/articulo121/fraccion_XXVI/Oficio_de_notificacion_de_observaciones_3_H.pdf</t>
  </si>
  <si>
    <t>http://www.data.obras.cdmx.gob.mx/transparencia/articulo121/fraccion_XXVI/Resultados_04_H.pdf</t>
  </si>
  <si>
    <t>http://www.data.obras.cdmx.gob.mx/transparencia/articulo121/fraccion_XXVI/Resultados_05H.pdf</t>
  </si>
  <si>
    <t>http://www.data.obras.cdmx.gob.mx/transparencia/articulo121/fraccion_XXVI/Oficio_observaciones_07_H.pdf</t>
  </si>
  <si>
    <t>http://www.data.obras.cdmx.gob.mx/transparencia/articulo121/fraccion_XXVI/Oficio_observaciones_08_H.pdf</t>
  </si>
  <si>
    <t>http://www.data.obras.cdmx.gob.mx/transparencia/articulo121/fraccion_XXVI/Oficio_observaciones_9_H.pdf</t>
  </si>
  <si>
    <t>http://www.data.obras.cdmx.gob.mx/transparencia/articulo121/fraccion_XXVI/Resultados_12H.pdf</t>
  </si>
  <si>
    <t>http://www.data.obras.cdmx.gob.mx/transparencia/articulo121/fraccion_XXVI/Oficio_observaciones_13_H.pdf</t>
  </si>
  <si>
    <t>http://www.data.obras.cdmx.gob.mx/transparencia/articulo121/fraccion_XXVI/Acta_de_cierre_FONMETRO-15.pdf</t>
  </si>
  <si>
    <t>http://www.data.obras.cdmx.gob.mx/transparencia/articulo121/fraccion_XXVI/OF_RESULTADOS_ASCM-7-15.pdf</t>
  </si>
  <si>
    <t>http://www.data.obras.cdmx.gob.mx/transparencia/articulo121/fraccion_XXVI/Recomendaciones_ascm-174-15.pdf</t>
  </si>
  <si>
    <t>http://www.data.obras.cdmx.gob.mx/transparencia/articulo121/fraccion_XXVI/Recomendaciones_ASCM-176-15.pdf</t>
  </si>
  <si>
    <t>http://www.data.obras.cdmx.gob.mx/transparencia/articulo121/fraccion_XXVI/Recomendaciones_ASCM-177-15.pdf</t>
  </si>
  <si>
    <t>http://www.data.obras.cdmx.gob.mx/transparencia/articulo121/fraccion_XXVI/Recomendaciones_ASCM-178-15.pdf</t>
  </si>
  <si>
    <t>http://www.data.obras.cdmx.gob.mx/transparencia/articulo121/fraccion_XXVI/Oficio_observaciones_01_I.pdf</t>
  </si>
  <si>
    <t>http://www.data.obras.cdmx.gob.mx/transparencia/articulo121/fraccion_XXVI/Oficio_observaciones_02_I.pdf</t>
  </si>
  <si>
    <t>http://www.data.obras.cdmx.gob.mx/transparencia/articulo121/fraccion_XXVI/Oficio_observaciones_03_I.pdf</t>
  </si>
  <si>
    <t>http://www.data.obras.cdmx.gob.mx/transparencia/articulo121/fraccion_XXVI/Oficio_observaciones_04_I.pdf</t>
  </si>
  <si>
    <t>http://www.data.obras.cdmx.gob.mx/transparencia/articulo121/fraccion_XXVI/CG-CISOBSE-1619-2016-05_I.pdf</t>
  </si>
  <si>
    <t>http://www.data.obras.cdmx.gob.mx/transparencia/articulo121/fraccion_XXVI/CG-CISOBSE-1619-2016-06_I.pdf</t>
  </si>
  <si>
    <t>http://www.data.obras.cdmx.gob.mx/transparencia/articulo121/fraccion_XXVI/CG-CISOBSE-1619-2016-07_I.pdf</t>
  </si>
  <si>
    <t>http://www.data.obras.cdmx.gob.mx/transparencia/articulo121/fraccion_XXVI/CG-CISOBSE-1619-2016-08_I.pdf</t>
  </si>
  <si>
    <t>http://www.data.obras.cdmx.gob.mx/transparencia/articulo121/fraccion_XXVI/RESULTADOS_AUDITORIA_09_I.PDF</t>
  </si>
  <si>
    <t>http://www.data.obras.cdmx.gob.mx/transparencia/articulo121/fraccion_XXVI/RESULTADOS_AUDITORIA_10_I.PDF</t>
  </si>
  <si>
    <t>http://www.data.obras.cdmx.gob.mx/transparencia/articulo121/fraccion_XXVI/RESULTADOSs_AUDITORIA_11_I.PDF</t>
  </si>
  <si>
    <t>http://www.data.obras.cdmx.gob.mx/transparencia/articulo121/fraccion_XXVI/RESULTADOS_DE_AUDITORIA_12_I.PDF</t>
  </si>
  <si>
    <t>http://www.data.obras.cdmx.gob.mx/transparencia/articulo121/fraccion_XXVI/RESULTADOS_CISOBSE_13_I.pdf</t>
  </si>
  <si>
    <t>http://www.data.obras.cdmx.gob.mx/transparencia/articulo121/fraccion_XXVI/RESULTADOS_CISOBSE_14_I.pdf</t>
  </si>
  <si>
    <t>http://www.data.obras.cdmx.gob.mx/transparencia/articulo121/fraccion_XXVI/RESULTADOS_CISOBSE_15_I.pdf</t>
  </si>
  <si>
    <t>http://www.data.obras.cdmx.gob.mx/transparencia/articulo121/fraccion_XXVI/RESULTADOS_CISOBSE_16_I.pdf</t>
  </si>
  <si>
    <t xml:space="preserve">CDMX/FONMETRO/16 </t>
  </si>
  <si>
    <t>http://www.data.obras.cdmx.gob.mx/transparencia/articulo121/fraccion_XXVI/OFICIO_CONCLUSION_DE_AUDITORIA_FONMETRO-16.pdf</t>
  </si>
  <si>
    <t>http://www.data.obras.cdmx.gob.mx/transparencia/articulo121/fraccion_XXVI/OFICIO_AUDITORIA_CONTINGENCIAS_INV-SOBSE-16.pdf</t>
  </si>
  <si>
    <t>http://www.data.obras.cdmx.gob.mx/transparencia/articulo121/fraccion_XXVI/OF_RESULTADOS_AUDITORIA_03J.pdf</t>
  </si>
  <si>
    <t>http://www.data.obras.cdmx.gob.mx/transparencia/articulo121/fraccion_XXVI/OBSERVACIONES_AUDITORIA_05_J.PDF</t>
  </si>
  <si>
    <t>http://www.data.obras.cdmx.gob.mx/transparencia/articulo121/fraccion_XXVI/OBSERVACIONES_AUDITORIA_06_J.PDF</t>
  </si>
  <si>
    <r>
      <rPr>
        <b/>
        <sz val="11"/>
        <color theme="1"/>
        <rFont val="Calibri"/>
        <family val="2"/>
        <scheme val="minor"/>
      </rPr>
      <t>Periodo de Actualización:</t>
    </r>
    <r>
      <rPr>
        <sz val="11"/>
        <color theme="1"/>
        <rFont val="Calibri"/>
        <family val="2"/>
        <scheme val="minor"/>
      </rPr>
      <t xml:space="preserve"> Trimestral</t>
    </r>
  </si>
  <si>
    <t>http://www.data.obras.cdmx.gob.mx/wp-content/uploads/2017/11/RESULTADOS_AUDITORIA_01_J.pdf</t>
  </si>
  <si>
    <t>http://www.data.obras.cdmx.gob.mx/wp-content/uploads/2017/11/RESULTADOS_AUDITORIA_02_J-1.pdf</t>
  </si>
  <si>
    <t>Promoción de Responsabilidad Administrativa Sancionatoria</t>
  </si>
  <si>
    <t>Atendida</t>
  </si>
  <si>
    <t xml:space="preserve"> Dos Solicitudes de Aclaración, Pliego de Observaciones y  Promoción de Responsabilidad Administrativa Sancionatoria</t>
  </si>
  <si>
    <t>Atendidos</t>
  </si>
  <si>
    <t>Agencia de Gestión Urbana/Dirección General de Servicios Urbanos y Dirección General de Proyectos Especiales</t>
  </si>
  <si>
    <t xml:space="preserve">*La Auditoría 06 I se hizo a DGPE y AGU (DGSU) pero en este reporte sólo se da el estatus de la DGPE. </t>
  </si>
  <si>
    <t>ASCM/175/15</t>
  </si>
  <si>
    <t>09 J</t>
  </si>
  <si>
    <t>10 J</t>
  </si>
  <si>
    <t>14 J</t>
  </si>
  <si>
    <t>335-DE</t>
  </si>
  <si>
    <t>AECF/0375/2017</t>
  </si>
  <si>
    <t xml:space="preserve">"Fiscalizar y verificar la gestión financiera de los recursos federales canalizados al proyecto, a fin de comprobar que las inversiones físicas se adjudicaron, contrataron, ejecutaron y pagaron conforme a la legislación aplicable" </t>
  </si>
  <si>
    <t>Enero- Marzo</t>
  </si>
  <si>
    <t>Artículos 74, fracción VI, y 79 de Constitución Política de los Estados Unidos Mexicanos 1, 2, 3, 4, fracciones II, III, IV, VIII, IX , XI, XIV, XVI, XVII, XVIII y XXX; 6, 9, 14, fracciones I, III y IV; 17, fracciones I, VI, VII, VIII, IX, X, XI, XII, XIII, XIV, XV, XVI, XVII, XVIII, XIX, XXI, XXII, XXIII, XXIV XXV, XXVI, XXVII y XXVIII; 22, 23, 28, 29 y 67 y demás relativos de la Ley de Fiscalización y Rendición de Cuentas de la Federación; y 2, 3 y 12 fracciones III y XX, del Reglamento Interior de la Auditoria Superior de la Federación, publicado en el Diario Oficial de la Federación el 20 de enero de 2017.</t>
  </si>
  <si>
    <t>Tren Interurbano México - Toluca, en el Estado de México y la Ciudad de México</t>
  </si>
  <si>
    <t>http://www.asf.gob.mx/uploads/29_Elaboracion_del_Programa_Anual_de_Auditorias/PAAF_Por_Objeto_Fiscalizado_21-12-17.pdf</t>
  </si>
  <si>
    <t>730-DS-GF/2016</t>
  </si>
  <si>
    <t>CDMX/FONMETRO-SOBSE/17</t>
  </si>
  <si>
    <t>CDMX/FORTALECIMIENTO-SOBSE/17</t>
  </si>
  <si>
    <t>CDMX/SCT-SOBSE/17</t>
  </si>
  <si>
    <t>UORCS/211/1491/2017</t>
  </si>
  <si>
    <t>Programa de Coordinación Especial denominado "Fortalecimiento del Sistema Estatal de Control y Evaluación de la Gestión Pública y Colaboración en Materia de Transparencia y Combate a la Corrupción", y el Programa Anual de Trabajo 2017</t>
  </si>
  <si>
    <t xml:space="preserve">Con fundamento en los artículos 37, fracción I, de la Ley la Ley Orgánica de la Administración Pública Federal; 1, 3, inciso A, fracción XVI, y 47, fracciones I, IV, V, VII, XI, XIII Y XXVI, del Reglamento Interior de la Secretaría de la Función Pública; así como en lo establecido en el Acuerdo de Cooorinación para el Fortalecimiento del Sistema Estatal de Control y Evaluación de la Gestión Pública y Colaboración en Materia de Transparencia y Combate a la Corrupción, suscrito por el Gobierno Federal y el Distrito Federal (hoy Ciudad de México), y en el Programa Anual de Trabajo 2017. </t>
  </si>
  <si>
    <t>Fondo Metropolitano (FONMETRO)</t>
  </si>
  <si>
    <t>Convenios SCT, Proyectos de Infraestructura Ferroviaria (SCT)</t>
  </si>
  <si>
    <t>CG/CISOBSE/SAOA"B"/2023/2017</t>
  </si>
  <si>
    <t>CG/CISOBSE/SAOA"B"/1071/2017</t>
  </si>
  <si>
    <t>CG/CISOBSE/SAOA"B"/0057/2018</t>
  </si>
  <si>
    <t>CG/CISOBSE/SAOA"B"/1489/2017</t>
  </si>
  <si>
    <t>CG/CISOBSE/SAOA"B"/1488/2017</t>
  </si>
  <si>
    <t>CG/CISOBSE/SAOA"B"/2400/2017</t>
  </si>
  <si>
    <t>Comprobar que la planeación, programación, presupuestación, licitación, adjudicación, contratación, ejecución, pago, supervisión y en su caso, que el acta entrega recepción, liquidación y finiquito de las Obras Públicas seleccionadas, se hayan ajustado a lo dispuesto en; la Ley de Obras Públicas del Distrito Federal, su Reglamento y demás normatividad aplicable</t>
  </si>
  <si>
    <t>Artículos 134 de la Constitución Política de los Estados Unidos Mexicanos, 34 fracciones III, XI y XII de la Ley Orgánica de la Administración Pública del Distrito Federal, artículo 1°, último párrafo 3 y 82, de la Ley de Presupuesto y Gasto Eficiente del Distrito Federal, 113 fracciones II, IV y VIII, del Reglamento interior de la Administración Pública del Distrito Federal, 42 y 43 del Decreto de Presupuesto de Egresos del Distrito Federal para el ejercicio 2016, al Programa de Auditoría 2017 y demás normatividad aplicable.</t>
  </si>
  <si>
    <t>Artículos 134 de la Constitución Política de los Estados Unidos Mexicanos, 34 fracciones III, XI y XII de la Ley Orgánica de la Administración Pública del Distrito Federal, artículo 1°, último párrafo 3 y 82, de la Ley de Presupuesto y Gasto Eficiente del Distrito Federal, 113 fracciones II, IV y VIII, del Reglamento interior de la Administración Pública del Distrito Federal, 42 y 43 del Decreto de Presupuesto de Egresos del Distrito Federal para el ejercicio 2016, el Programa de Auditoría 2017 y demás normatividad aplicable.</t>
  </si>
  <si>
    <t>CG/CISOBSE/SAOA"B"/2607/2017</t>
  </si>
  <si>
    <t>ASCM/17/0881</t>
  </si>
  <si>
    <t>AEGF/1122/2017</t>
  </si>
  <si>
    <t>Recusrsos del Fondo de Aportaciones para el Fortalecimiento de las Entidades Federativas.</t>
  </si>
  <si>
    <t xml:space="preserve">"Fiscalizar la gestión de los recursos federales transferidos a la entidad federativa, a través del Fondo" </t>
  </si>
  <si>
    <t>Artículos 74, fracción VI, y 79 de Constitución Política de los Estados Unidos Mexicanos 1, 2, 3, 4, fracciones II, III, IV, VIII, IX ,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7 del Presupuesto de Egresos de la Federación para el Ejercicio Fiscal 2016; 46, 47, 48, 49 y 50  de la Ley de Coordinación Fiscal; 2, 3 y 12, fracción III, del Reglamento Interior de la Auditoria Superior de la Federación, publicado en el Diario Oficial de la Federación el 20 de enero de 2017.</t>
  </si>
  <si>
    <t>Auditoría de Cumplimiento Financiero</t>
  </si>
  <si>
    <t>www.asf.gob.mx/Trans/Informes/IR2016i/index.html</t>
  </si>
  <si>
    <t>Dirección General de Obras Públicas/Dirección General de Administración</t>
  </si>
  <si>
    <t>CG/CISOBSE/0846/2017</t>
  </si>
  <si>
    <t xml:space="preserve">Con fundamento en los artículos 37, fracción I, de la Ley Orgánica de la Administración Pública Federal; 1, 3, inciso A, fracción XVI, y 47, fracciones I, IV, V, VII, XI, XIII Y XXVI, del Reglamento Interior de la Secretaría de la Función Pública; así como en lo establecido en el Acuerdo de Cooorinación para el Fortalecimiento del Sistema Estatal de Control y Evaluación de la Gestión Pública y Colaboración en Materia de Transparencia y Combate a la Corrupción, suscrito por el Gobierno Federal y el Distrito Federal (hoy Ciudad de México), y en el Programa Anual de Trabajo 2017. </t>
  </si>
  <si>
    <t xml:space="preserve">Con fundamento en los artículos 37, fracción I, de la Ley Orgánica de la Administración Pública Federal; 1, 3 inciso A, fracción XV, y 33, fracciones I, IV, V, VII, XI, XIII y XXVI, del Reglamento Interior de la Secretaría de la Función Pública, así como en lo establecido en el Acuerdo de Cooorinación para el Fortalecimiento del Sistema Estatal de Control y Evaluación de la Gestión Pública y Colaboración en Materia de Transparencia y Combate a la Corrupción, suscrito por el Gobierno Federal y el Distrito Federal (hoy Ciudad de México), y en el Programa Anual de Trabajo 2017. </t>
  </si>
  <si>
    <t>Revisar que los recursos federales para el Fortalecimiento Financiero (FORTALECIMIENTO), del ejercicio presupuestal 2016 se hayan aplicado, comprobado, registrado y destinado, conforme a la normativa aplicable, así como constatar el cumplimiento de sus objetivos y metas.</t>
  </si>
  <si>
    <t>Fortalecimiento Financiero (FORTALECIMIENTO)</t>
  </si>
  <si>
    <t>Dirección General de Obras Públicas/Agencia de Gestión Urbana</t>
  </si>
  <si>
    <t>VRIV/477-09/17</t>
  </si>
  <si>
    <t>ATENTA NOTA</t>
  </si>
  <si>
    <t>CG/CISOBSE/SAOA"B"/2155/2017</t>
  </si>
  <si>
    <t>Realización del Programa de Coordinación Especial denominado "Fortalecimiento del Sistema Estatal de Control y Evaluación de la Gestión Pública y Colaboración en Materia de Transparencia y Combate a la Corrupción" y el Programa Anual de Trabajo 2017.</t>
  </si>
  <si>
    <t>1 Solicitud de aclaración y 7 Promociones de Responsabilidad Administrativa Sancionatoria.</t>
  </si>
  <si>
    <t>Atendidas</t>
  </si>
  <si>
    <t>1 Solicitud de aclaración, 1 Recomendación y 2 Promociones de Responsabilidad Administrativa Sancionatoria.</t>
  </si>
  <si>
    <t>Una Recomendación.</t>
  </si>
  <si>
    <t>Agencia de Gestión Urbana (Dirección General de Servicios Urbanos)/Dirección General de Proyectos Especiales</t>
  </si>
  <si>
    <t>Una Recomendación y tres Procedimienos de Responsabilidad Administrativa Sancionatoria</t>
  </si>
  <si>
    <t xml:space="preserve"> Una Solicitud de Aclaración, dos Recomendaciones, un Pliego de Observaciones y una Promoción de Responsabilidad Administrativa Sancionatoria</t>
  </si>
  <si>
    <t>Procedimiento Administrativo Disciplinario</t>
  </si>
  <si>
    <t>Se atiende de manera personal por el involucrado</t>
  </si>
  <si>
    <t>No se produjeron</t>
  </si>
  <si>
    <t>Dirección General de Proyectos Especiales/Agencia de Gestión Urbana</t>
  </si>
  <si>
    <t>Dos Solicitudes de Aclaración.</t>
  </si>
  <si>
    <t>Una Recomendación</t>
  </si>
  <si>
    <t>Pliego de observaciones de 5 Recomendaciones</t>
  </si>
  <si>
    <t>Pliego de observaciones de 3 Recomendaciones</t>
  </si>
  <si>
    <t>Pliego de observaciones de 2 Recomendaciones</t>
  </si>
  <si>
    <t>Seis Solicitudes de Aclaración</t>
  </si>
  <si>
    <t>ASCM/17/0082</t>
  </si>
  <si>
    <t>ASCM/17/0260</t>
  </si>
  <si>
    <t>www.asf.gob.mx/Trans/Informes/IR2014i/Documentos/Auditorias/2014_0936_a.pdf</t>
  </si>
  <si>
    <t>www.asf.gob.mx/Trans/Informes/IR2014i/Documentos/Auditorias/2014_0935_a.pdf</t>
  </si>
  <si>
    <t>www.asf.gob.mx/Trans/Informes/IR2014i/Documentos/Auditorias/2014_0439_a.pdf</t>
  </si>
  <si>
    <t>www.asf.gob.mx/Trans/Informes/IR2014i/Documentos/Auditorias/2014_1111_a.pdf</t>
  </si>
  <si>
    <t>www.asf.gob.mx/Trans/Informes/IR2014i/Documentos/Auditorias/2014_1010_a.pdf</t>
  </si>
  <si>
    <t>www.asf.gob.mx/Trans/Informes/IR2014i/Documentos/Auditorias/2014_0406_a.pdf</t>
  </si>
  <si>
    <t>www.asf.gob.mx/Trans/Informes/IR2014i/Documentos/Auditorias/2014_0756_a.pdf</t>
  </si>
  <si>
    <t>www.asf.gob.mx/Trans/Informes/IR2015i/Documentos/Auditorias/2015_0751_a.pdf</t>
  </si>
  <si>
    <t>www.asf.gob.mx/Trans/Informes/IR2015i/Documentos/Auditorias/2015_0393_a.pdf</t>
  </si>
  <si>
    <t>www.asf.gob.mx/Trans/Informes/IR2015i/Documentos/Auditorias/2015_0743_a.pdf</t>
  </si>
  <si>
    <t>www.asf.gob.mx/Trans/Informes/IR2015i/Documentos/Auditorias/2015_0753_a.pdf</t>
  </si>
  <si>
    <t>www.asf.gob.mx/Trans/Informes/IR2016i/Documentos/Auditorias/2016_0730_a.pdf</t>
  </si>
  <si>
    <t>www.asf.gob.mx/Section/58_Informes_de_auditoria</t>
  </si>
  <si>
    <t>NO APLICA, EN VIRTUD DE QUE LOS RESULTADOS SE COMUNICAN A TRAVÉS DE LA PÁGINA DE LA AUDITORÍA SUPERIOR DE LA FEDERACIÓN.</t>
  </si>
  <si>
    <t>http://www.data.obras.cdmx.gob.mx/transparencia/articulo121/fraccion_XXVI/09-J-RESULTADOS.pdf</t>
  </si>
  <si>
    <t>http://www.data.obras.cdmx.gob.mx/transparencia/articulo121/fraccion_XXVI/10-J-RESULTADOS.pdf</t>
  </si>
  <si>
    <t>CG/CISOBSE/SAOA"B"/0072/2018</t>
  </si>
  <si>
    <t>http://www.data.obras.cdmx.gob.mx/transparencia/articulo121/fraccion_XXVI/14-J-RESULTADOS.pdf</t>
  </si>
  <si>
    <t>http://www.data.obras.cdmx.gob.mx/transparencia/articulo121/fraccion_XXVI/ASF-335-DE-RESULTADOS.pdf</t>
  </si>
  <si>
    <t>http://www.data.obras.cdmx.gob.mx/transparencia/articulo121/fraccion_XXVI/FORTALECIMIENTO-17-RESULTADOS.pdf</t>
  </si>
  <si>
    <t>http://www.data.obras.cdmx.gob.mx/transparencia/articulo121/fraccion_XXVI/CDMX-FONMETRO-SOBSE-17-RESULTADOS.pdf</t>
  </si>
  <si>
    <t>http://www.data.obras.cdmx.gob.mx/transparencia/articulo121/fraccion_XXVI/CDMX-SCT-SOBSE-17-RESULTADOS.pdf</t>
  </si>
  <si>
    <t>http://www.data.obras.cdmx.gob.mx/transparencia/articulo121/fraccion_XXVI/Resultados_Observaciones_07_J.pdf</t>
  </si>
  <si>
    <t>ASCM/4/16</t>
  </si>
  <si>
    <t>ASCM/17/0656</t>
  </si>
  <si>
    <t>ACF-A/17/0555</t>
  </si>
  <si>
    <t>ASCM/163/16</t>
  </si>
  <si>
    <t>AE-B/17/0496</t>
  </si>
  <si>
    <t>ASCM/164/16</t>
  </si>
  <si>
    <t>ASCM/165/16</t>
  </si>
  <si>
    <t>ASCM/166/16</t>
  </si>
  <si>
    <t>ASCM/167/16</t>
  </si>
  <si>
    <t>26 J</t>
  </si>
  <si>
    <t xml:space="preserve">CG/CISOBSE/SAOA "B"/2502/2017                                              </t>
  </si>
  <si>
    <t>ANEXO 1 DEL OFICIO
CG/CISOBSE/SAOA "B"/2502/2017</t>
  </si>
  <si>
    <t>726-DS-GF/2016</t>
  </si>
  <si>
    <t>AECF/0301/2017</t>
  </si>
  <si>
    <t>DGAIFF-K-2664/2017</t>
  </si>
  <si>
    <t>723-DS-GF/2016</t>
  </si>
  <si>
    <t>AECF/1914/2017</t>
  </si>
  <si>
    <t>Revisión de la Cuenta Pública del Gobierno del Distrito Federal correspondiente al Ejercicio Fiscal 2016.</t>
  </si>
  <si>
    <t>Capítulo 6000 "Inversión Pública"</t>
  </si>
  <si>
    <t>Articulos 122, apartado A, Base Primera, fraccion V, incisos c) y e), en relacion con el 74, fracción II, sexto y séptimo párrafos, en relación con el 74, fracción VI y 79 de la Constitucion Politica de los Estados Unidos Mexicanos; 42, fracción XIX y 43 del Estatuto de Gobierno del Distrito Federal; 10, fracción VI de la Ley Organica de la Asamblea Legislativa del Distrito Federal; 1; 2, fracciones XIII y XXI, inciso a); 3; 8, fraciones I, II, IV, VI, VII, VIII, IX y XIX; 9; 10, incisos a) y b); 14, fracciones I, VIII, XVII, XX, y XXIV; 22; 24; 27; 28; 30; 32; 33; 34; 35; 36, primer párrafo; y 37, fracción II, de la Ley de Fiscalizacion Supeior de la Ciudad de Mexico; y 1; 4; 5, fracción I, inciso b); 6, fracciones V y VII; y 30 del Reglamento Interior de la Auditoría Superior de la Ciudad de México.</t>
  </si>
  <si>
    <t>ASCM/18/0199</t>
  </si>
  <si>
    <t>http://www.ascm.gob.mx/Transparencia/Pdfs/Art127/I/PGA16.pdf</t>
  </si>
  <si>
    <t>Capítulo 6000 "Inversión Pública" (Tren Interurbano Toluca - México)</t>
  </si>
  <si>
    <t>ASCM/18/0406</t>
  </si>
  <si>
    <t>Capítulo 6000 "Inversión Pública" (Urbanización)</t>
  </si>
  <si>
    <t>ASCM/18/0504</t>
  </si>
  <si>
    <t>Secretaría de Obras y Servicios/AGU</t>
  </si>
  <si>
    <t>ASCM/18/0448</t>
  </si>
  <si>
    <t>Capítulo 6000 "Inversión Pública" (Ampliación Línea 12 STC)</t>
  </si>
  <si>
    <t>ASCM/18/0363</t>
  </si>
  <si>
    <t>ASCM/18/0333</t>
  </si>
  <si>
    <t>Revisar las autorizaciones y afectaciones presupuestales  al ejercicio 2016, así como su comprobación de gastos y cumplimiento  de la normatividad aplicable de los recursos federales Capítulo 6000 "Gastos de Inversión", asignados a la Seretaría de Obras y Servicios de la Ciudad de México, otorgados mediante econvenios de reasignación de recursos para el ejercicio 2016</t>
  </si>
  <si>
    <t>Capítulo 6000 
"Gastos de Inversión"</t>
  </si>
  <si>
    <t>Artículo 134 de la constitución Política de los Estados Unidos Mexicanos, Artículo 34 fracciones III, XI,  XII y XIII,  de la Ley Orgánica de la Administración Pública del D.F; Arttícuo 1°, Último párrafo; 3 y 82  de la Ley de Presupuesto y Gasto Eficiente  del D.F.; 113, fracciones  II, IV, VIII y XX del Reglamento Interior de la Administración Pública del D.F.; 42 y 43 del Decreto por e que se expide el Presupuesto de Egresos del Distrito Federal para el ejercicio fiscal 2016,  y demás Normatividad aplicable.</t>
  </si>
  <si>
    <t xml:space="preserve">CG/CISOBSE/SAOA "B"/0058/2018                                             </t>
  </si>
  <si>
    <t>http://www.data.obras.cdmx.gob.mx/transparencia/articulo121/fraccion_XXVI/auditoria-26-J-resultados.pdf</t>
  </si>
  <si>
    <t>Dirección General de Construcción de Obras para el Transporte/Dirección General de Obras Públicas</t>
  </si>
  <si>
    <t xml:space="preserve">"Fiscalizar y verificar la gestión financiera de los recursos federales canalizados a los fondos: Metropolitano, de Capitalidad, de Fortalecimiento Financiero, y para el Fortalecimiento de la Infraestructura Estatal y Municipal, a fin de comprobar que las inversiones físicas se programaron, presupuestaron, adjudicaron, contrataron, ejecutaron y pagaron de conformidad con la legislación aplicable " </t>
  </si>
  <si>
    <t>Artículos 74, fracción VI, y 79 de Constitución Política de los Estados Unidos Mexicanos 1, 2, 3, 4, fracciones II, III, IV, VIII, IX ,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2, 3 y 12, fracciones III y XX, del Reglamento Interior de la Auditoria Superior de la Federación, publicado en el Diario Oficial de la Federación el 20 de enero de 2017.</t>
  </si>
  <si>
    <t>https://www.asf.gob.mx/Trans/Informes/IR2016ii/Documentos/Auditorias/2016_0726_a.pdf</t>
  </si>
  <si>
    <t>Solicitudes de aclaración y Recomendaciones</t>
  </si>
  <si>
    <t>Dirección General de Obras Públicas/Finanzas</t>
  </si>
  <si>
    <t xml:space="preserve">"Fiscalizar la gestión financiera de los recursos federales transferidos al gobierno de la Ciudad de México,a través del fondo 2016,  a fin de verificar que se cumpla con lo establecido en el convenio celebrado y demás disposiciones jurídicas aplicables" </t>
  </si>
  <si>
    <t>Fondo de Capitalidad</t>
  </si>
  <si>
    <t>https://www.asf.gob.mx/Trans/Informes/IR2016ii/Documentos/Auditorias/2016_0723_a.pdf</t>
  </si>
  <si>
    <t>http://www.data.obras.cdmx.gob.mx/transparencia/articulo121/fraccion_XXVI/OFICIO-RECOMENDACIONES-ASCM-4-16.PDF</t>
  </si>
  <si>
    <t>http://www.data.obras.cdmx.gob.mx/transparencia/articulo121/fraccion_XXVI/OFICIO-RECOMENDACIONES-ASCM-163-16.PDF</t>
  </si>
  <si>
    <t>http://www.data.obras.cdmx.gob.mx/transparencia/articulo121/fraccion_XXVI/OFICIO-RECOMENDACIONES-ASCM-164-16.pdf</t>
  </si>
  <si>
    <t>http://www.data.obras.cdmx.gob.mx/transparencia/articulo121/fraccion_XXVI/OFICIO-RECOMENDACIONES-ASCM-165-16.PDF</t>
  </si>
  <si>
    <t>http://www.data.obras.cdmx.gob.mx/transparencia/articulo121/fraccion_XXVI/OFICIO-RECOMENDACIONES-ASCM-166-16.PDF</t>
  </si>
  <si>
    <t>http://www.data.obras.cdmx.gob.mx/transparencia/articulo121/fraccion_XXVI/OFICIO-RECOMENDACIONES-ASCM-167-16.PDF</t>
  </si>
  <si>
    <r>
      <rPr>
        <b/>
        <sz val="11"/>
        <rFont val="Calibri"/>
        <family val="2"/>
        <scheme val="minor"/>
      </rPr>
      <t>Área Responsable</t>
    </r>
    <r>
      <rPr>
        <sz val="11"/>
        <rFont val="Calibri"/>
        <family val="2"/>
        <scheme val="minor"/>
      </rPr>
      <t>: Dirección de Atención a Órganos de Control y Fiscalización</t>
    </r>
  </si>
  <si>
    <t>Financiera</t>
  </si>
  <si>
    <t>717-DS-GF</t>
  </si>
  <si>
    <t>AECF/0259/2017</t>
  </si>
  <si>
    <t>Acta 001/CP2016</t>
  </si>
  <si>
    <t xml:space="preserve">"Fiscalizar y verificar la gestión financiera de los recursos federales canalizados al proyecto, para comprobar que las inversiones físicas se presupuestaron, ejecutaron y pagaron conforme a la legislación aplicable " </t>
  </si>
  <si>
    <t>Artículos 74, fracción VI, y 79 de Constitución Política de los Estados Unidos Mexicanos 1, 2, 3, 4, fracciones II, III, IV, VIII, IX ,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3, fracción XVI, 10, 11 Y 12, anexos 20 y 20.2 del Presupuesto de Egresos de la Federación para el ejercicio Fiscal 2016, 2, 3 y 12 fracciones III y XX, del Reglamento Interior de la Auditoria Superior de la Federación, publicado en el Diario Oficial de la Federación el 20 de enero de 2017.</t>
  </si>
  <si>
    <t>https://www.asf.gob.mx/Trans/Informes/IR2016ii/Documentos/Auditorias/2016_0717_a.pdf</t>
  </si>
  <si>
    <t>Dirección General de Construcción de  Obras para el Transporte</t>
  </si>
  <si>
    <t>http://www.data.obras.cdmx.gob.mx/transparencia/articulo121/fraccion_XXVI/ASCM-175-15-RESULTADOS.pdf</t>
  </si>
  <si>
    <r>
      <rPr>
        <b/>
        <sz val="11"/>
        <rFont val="Calibri"/>
        <family val="2"/>
        <scheme val="minor"/>
      </rPr>
      <t>Fecha de Actualización</t>
    </r>
    <r>
      <rPr>
        <sz val="11"/>
        <rFont val="Calibri"/>
        <family val="2"/>
        <scheme val="minor"/>
      </rPr>
      <t>: 30/09/2018</t>
    </r>
  </si>
  <si>
    <r>
      <rPr>
        <b/>
        <sz val="11"/>
        <rFont val="Calibri"/>
        <family val="2"/>
        <scheme val="minor"/>
      </rPr>
      <t>Fecha de Validación</t>
    </r>
    <r>
      <rPr>
        <sz val="11"/>
        <rFont val="Calibri"/>
        <family val="2"/>
        <scheme val="minor"/>
      </rPr>
      <t>: 15/10/2018</t>
    </r>
  </si>
  <si>
    <t>Este Informe ha sido integrado en la Dirección de Relaciones Institucionales y Planeación con la información proporcionada por la Dirección General de Administración, Dirección General de Construcción de Obras para el Transporte y Dirección General de Obras Públicas, con fecha de corte al 30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</si>
</sst>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7" x14ac:knownFonts="1">
    <font>
      <sz val="11"/>
      <color theme="1"/>
      <name val="Calibri"/>
      <family val="2"/>
      <scheme val="minor"/>
    </font>
    <font>
      <sz val="11"/>
      <color indexed="8"/>
      <name val="Calibri"/>
      <family val="2"/>
    </font>
    <font>
      <sz val="11"/>
      <color indexed="53"/>
      <name val="Calibri"/>
      <family val="2"/>
    </font>
    <font>
      <sz val="10"/>
      <color indexed="53"/>
      <name val="Calibri"/>
      <family val="2"/>
    </font>
    <font>
      <u/>
      <sz val="15.4"/>
      <color indexed="12"/>
      <name val="Calibri"/>
      <family val="2"/>
    </font>
    <font>
      <u/>
      <sz val="11"/>
      <color theme="10"/>
      <name val="Calibri"/>
      <family val="2"/>
      <scheme val="minor"/>
    </font>
    <font>
      <b/>
      <sz val="11"/>
      <color theme="1"/>
      <name val="Calibri"/>
      <family val="2"/>
      <scheme val="minor"/>
    </font>
    <font>
      <b/>
      <sz val="11"/>
      <color rgb="FF000000"/>
      <name val="Calibri"/>
      <family val="2"/>
      <scheme val="minor"/>
    </font>
    <font>
      <sz val="10"/>
      <color theme="1"/>
      <name val="Calibri"/>
      <family val="2"/>
      <scheme val="minor"/>
    </font>
    <font>
      <sz val="11"/>
      <color indexed="53"/>
      <name val="Calibri"/>
      <family val="2"/>
      <scheme val="minor"/>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0"/>
      <color indexed="53"/>
      <name val="Calibri"/>
      <family val="2"/>
      <scheme val="minor"/>
    </font>
    <font>
      <b/>
      <sz val="12"/>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b/>
      <sz val="12"/>
      <color indexed="8"/>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5"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44" fontId="25" fillId="0" borderId="0" applyFont="0" applyFill="0" applyBorder="0" applyAlignment="0" applyProtection="0"/>
  </cellStyleXfs>
  <cellXfs count="123">
    <xf numFmtId="0" fontId="0" fillId="0" borderId="0" xfId="0"/>
    <xf numFmtId="0" fontId="0" fillId="0" borderId="0" xfId="0" applyFill="1"/>
    <xf numFmtId="0" fontId="2" fillId="0" borderId="0" xfId="4" applyFont="1" applyFill="1" applyBorder="1" applyAlignment="1">
      <alignment horizontal="center"/>
    </xf>
    <xf numFmtId="0" fontId="11" fillId="0" borderId="0" xfId="0" applyFont="1" applyFill="1" applyAlignment="1">
      <alignment horizontal="center" vertical="center"/>
    </xf>
    <xf numFmtId="0" fontId="0" fillId="0" borderId="0" xfId="0" applyAlignment="1">
      <alignment horizontal="center" vertical="center"/>
    </xf>
    <xf numFmtId="0" fontId="11" fillId="0" borderId="0" xfId="0" applyFont="1"/>
    <xf numFmtId="0" fontId="7" fillId="0" borderId="0" xfId="0"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wrapText="1"/>
    </xf>
    <xf numFmtId="0" fontId="6" fillId="2" borderId="0" xfId="0" applyFont="1" applyFill="1"/>
    <xf numFmtId="0" fontId="8" fillId="2" borderId="0" xfId="0" applyFont="1" applyFill="1" applyBorder="1"/>
    <xf numFmtId="0" fontId="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13" fillId="0" borderId="8" xfId="0" applyFont="1" applyFill="1" applyBorder="1" applyAlignment="1">
      <alignment horizontal="center" vertical="center" wrapText="1" shrinkToFit="1"/>
    </xf>
    <xf numFmtId="0" fontId="19" fillId="0" borderId="0" xfId="0" applyFont="1" applyFill="1" applyAlignment="1">
      <alignment horizontal="left" vertical="center" wrapText="1"/>
    </xf>
    <xf numFmtId="0" fontId="0" fillId="0" borderId="0" xfId="0" applyFill="1" applyAlignment="1">
      <alignment vertical="center" wrapText="1"/>
    </xf>
    <xf numFmtId="0" fontId="11" fillId="0" borderId="8" xfId="1" applyFont="1" applyFill="1" applyBorder="1" applyAlignment="1">
      <alignment horizontal="center" vertical="center" wrapText="1"/>
    </xf>
    <xf numFmtId="0" fontId="19" fillId="0" borderId="0" xfId="0" applyFont="1" applyFill="1" applyAlignment="1">
      <alignment horizontal="left" vertical="center"/>
    </xf>
    <xf numFmtId="0" fontId="6" fillId="0" borderId="0" xfId="0" applyFont="1" applyFill="1"/>
    <xf numFmtId="0" fontId="17" fillId="0" borderId="0" xfId="0" applyFont="1" applyFill="1"/>
    <xf numFmtId="0" fontId="11" fillId="0" borderId="8" xfId="1" applyFont="1" applyFill="1" applyBorder="1" applyAlignment="1" applyProtection="1">
      <alignment horizontal="center" vertical="center" wrapText="1"/>
    </xf>
    <xf numFmtId="0" fontId="19" fillId="0" borderId="0" xfId="0" applyFont="1" applyFill="1" applyAlignment="1">
      <alignment vertical="center"/>
    </xf>
    <xf numFmtId="0" fontId="24" fillId="0" borderId="0" xfId="0" applyFont="1" applyFill="1" applyAlignment="1">
      <alignment vertical="center"/>
    </xf>
    <xf numFmtId="0" fontId="22" fillId="0" borderId="0" xfId="0" applyFont="1" applyFill="1" applyAlignment="1">
      <alignment vertical="center"/>
    </xf>
    <xf numFmtId="0" fontId="23" fillId="0" borderId="0" xfId="0" applyFont="1" applyFill="1"/>
    <xf numFmtId="0" fontId="8" fillId="0" borderId="0" xfId="0" applyFont="1" applyFill="1" applyBorder="1"/>
    <xf numFmtId="14" fontId="11" fillId="0" borderId="8" xfId="0" applyNumberFormat="1" applyFont="1" applyFill="1" applyBorder="1" applyAlignment="1">
      <alignment horizontal="center" vertical="center" wrapText="1"/>
    </xf>
    <xf numFmtId="0" fontId="12" fillId="0" borderId="8" xfId="0" applyFont="1" applyFill="1" applyBorder="1" applyAlignment="1">
      <alignment vertical="center" wrapText="1"/>
    </xf>
    <xf numFmtId="0" fontId="21" fillId="0" borderId="0" xfId="0" applyFont="1" applyBorder="1" applyAlignment="1">
      <alignment vertical="center" wrapText="1"/>
    </xf>
    <xf numFmtId="44" fontId="0" fillId="0" borderId="0" xfId="5" applyFont="1"/>
    <xf numFmtId="44" fontId="0" fillId="0" borderId="0" xfId="0" applyNumberFormat="1"/>
    <xf numFmtId="0" fontId="0" fillId="3" borderId="0" xfId="0" applyFill="1" applyBorder="1" applyAlignment="1">
      <alignment vertical="center"/>
    </xf>
    <xf numFmtId="0" fontId="5" fillId="0" borderId="0" xfId="1"/>
    <xf numFmtId="0" fontId="11" fillId="0" borderId="8" xfId="2" applyFont="1" applyFill="1" applyBorder="1" applyAlignment="1" applyProtection="1">
      <alignment horizontal="center" vertical="center" wrapText="1"/>
    </xf>
    <xf numFmtId="0" fontId="5" fillId="0" borderId="8"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8"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0" fillId="0" borderId="8" xfId="0" applyFont="1" applyFill="1" applyBorder="1" applyAlignment="1">
      <alignment horizontal="center" vertical="center"/>
    </xf>
    <xf numFmtId="14" fontId="0" fillId="0" borderId="8" xfId="0" applyNumberFormat="1" applyFont="1" applyFill="1" applyBorder="1" applyAlignment="1">
      <alignment horizontal="center" vertical="center" wrapText="1"/>
    </xf>
    <xf numFmtId="0" fontId="11" fillId="0" borderId="8" xfId="0" applyFont="1" applyFill="1" applyBorder="1" applyAlignment="1">
      <alignment vertical="center" wrapText="1"/>
    </xf>
    <xf numFmtId="14" fontId="11" fillId="0" borderId="8" xfId="0" quotePrefix="1" applyNumberFormat="1" applyFont="1" applyFill="1" applyBorder="1" applyAlignment="1">
      <alignment horizontal="center" vertical="center" wrapText="1"/>
    </xf>
    <xf numFmtId="0" fontId="11" fillId="0" borderId="8" xfId="0" quotePrefix="1" applyFont="1" applyFill="1" applyBorder="1" applyAlignment="1">
      <alignment horizontal="center" vertical="center"/>
    </xf>
    <xf numFmtId="0" fontId="11" fillId="0" borderId="0" xfId="0" applyFont="1" applyFill="1" applyAlignment="1">
      <alignment vertical="center"/>
    </xf>
    <xf numFmtId="0" fontId="11" fillId="0" borderId="0" xfId="4" applyFont="1" applyFill="1" applyBorder="1" applyAlignment="1">
      <alignment vertical="center" wrapText="1"/>
    </xf>
    <xf numFmtId="0" fontId="9" fillId="0" borderId="0" xfId="4" applyFont="1" applyFill="1" applyBorder="1" applyAlignment="1">
      <alignment horizontal="center" vertical="center"/>
    </xf>
    <xf numFmtId="0" fontId="0" fillId="0" borderId="0" xfId="0" applyFont="1" applyFill="1"/>
    <xf numFmtId="0" fontId="0" fillId="0" borderId="0" xfId="0" applyFill="1" applyAlignment="1">
      <alignment horizontal="center" vertical="center"/>
    </xf>
    <xf numFmtId="0" fontId="11" fillId="0" borderId="0" xfId="0" applyFont="1" applyFill="1" applyAlignment="1">
      <alignment vertical="center" wrapText="1"/>
    </xf>
    <xf numFmtId="0" fontId="9" fillId="0" borderId="0" xfId="4" applyFont="1" applyFill="1" applyBorder="1" applyAlignment="1">
      <alignment horizontal="center"/>
    </xf>
    <xf numFmtId="0" fontId="11" fillId="0" borderId="0" xfId="4" applyFont="1" applyFill="1" applyBorder="1" applyAlignment="1">
      <alignment horizontal="center" vertical="center" wrapText="1"/>
    </xf>
    <xf numFmtId="0" fontId="11" fillId="0" borderId="0" xfId="0" applyFont="1" applyFill="1"/>
    <xf numFmtId="0" fontId="20" fillId="0" borderId="0" xfId="4" applyFont="1" applyFill="1" applyBorder="1" applyAlignment="1">
      <alignment vertical="center" wrapText="1"/>
    </xf>
    <xf numFmtId="0" fontId="6" fillId="0" borderId="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5" fillId="0" borderId="14" xfId="1" applyFont="1" applyFill="1" applyBorder="1" applyAlignment="1" applyProtection="1">
      <alignment horizontal="center" vertical="center" wrapText="1"/>
    </xf>
    <xf numFmtId="0" fontId="5" fillId="0" borderId="15" xfId="1" applyFont="1" applyFill="1" applyBorder="1" applyAlignment="1">
      <alignment horizontal="center" vertical="center" wrapText="1"/>
    </xf>
    <xf numFmtId="0" fontId="0" fillId="0" borderId="1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3" fillId="0" borderId="17" xfId="0" applyFont="1" applyFill="1" applyBorder="1" applyAlignment="1">
      <alignment horizontal="center" vertical="center" wrapText="1" shrinkToFit="1"/>
    </xf>
    <xf numFmtId="0" fontId="5" fillId="0" borderId="17" xfId="1" applyFont="1" applyFill="1" applyBorder="1" applyAlignment="1">
      <alignment horizontal="center" vertical="center" wrapText="1"/>
    </xf>
    <xf numFmtId="0" fontId="11" fillId="0" borderId="17" xfId="0" quotePrefix="1" applyFont="1" applyFill="1" applyBorder="1" applyAlignment="1">
      <alignment horizontal="center" vertical="center"/>
    </xf>
    <xf numFmtId="0" fontId="16" fillId="0" borderId="13"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3" applyFont="1" applyFill="1" applyBorder="1" applyAlignment="1">
      <alignment horizontal="center" vertical="center" wrapText="1"/>
    </xf>
    <xf numFmtId="0" fontId="26" fillId="0"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5" borderId="1" xfId="0" applyFill="1" applyBorder="1"/>
    <xf numFmtId="0" fontId="0" fillId="5" borderId="4" xfId="0" applyFill="1" applyBorder="1"/>
    <xf numFmtId="0" fontId="3" fillId="5" borderId="4" xfId="4" applyFont="1" applyFill="1" applyBorder="1" applyAlignment="1">
      <alignment horizontal="center"/>
    </xf>
    <xf numFmtId="0" fontId="3" fillId="5" borderId="4" xfId="3" applyFont="1" applyFill="1" applyBorder="1" applyAlignment="1">
      <alignment horizontal="center"/>
    </xf>
    <xf numFmtId="0" fontId="14" fillId="5" borderId="4" xfId="3" applyFont="1" applyFill="1" applyBorder="1" applyAlignment="1">
      <alignment horizontal="center"/>
    </xf>
    <xf numFmtId="0" fontId="0" fillId="5" borderId="0" xfId="0" applyFill="1" applyBorder="1"/>
    <xf numFmtId="0" fontId="3" fillId="5" borderId="0" xfId="3" applyFont="1" applyFill="1" applyBorder="1" applyAlignment="1">
      <alignment horizontal="center"/>
    </xf>
    <xf numFmtId="0" fontId="2" fillId="5" borderId="6" xfId="4" applyFont="1" applyFill="1" applyBorder="1" applyAlignment="1">
      <alignment horizontal="center"/>
    </xf>
    <xf numFmtId="0" fontId="6" fillId="5" borderId="2" xfId="0" applyFont="1" applyFill="1" applyBorder="1" applyAlignment="1">
      <alignment horizontal="center" vertical="center"/>
    </xf>
    <xf numFmtId="0" fontId="0" fillId="5" borderId="3" xfId="0" applyFill="1" applyBorder="1"/>
    <xf numFmtId="0" fontId="9" fillId="5" borderId="7" xfId="4" applyFont="1" applyFill="1" applyBorder="1" applyAlignment="1">
      <alignment horizontal="center"/>
    </xf>
    <xf numFmtId="0" fontId="9" fillId="5" borderId="7" xfId="4" applyFont="1" applyFill="1" applyBorder="1" applyAlignment="1">
      <alignment horizontal="center" vertical="center"/>
    </xf>
    <xf numFmtId="0" fontId="11" fillId="5" borderId="7" xfId="4" applyFont="1" applyFill="1" applyBorder="1" applyAlignment="1">
      <alignment horizontal="center" vertical="center" wrapText="1"/>
    </xf>
    <xf numFmtId="0" fontId="2" fillId="5" borderId="7" xfId="4" applyFont="1" applyFill="1" applyBorder="1" applyAlignment="1">
      <alignment horizontal="center"/>
    </xf>
    <xf numFmtId="0" fontId="0" fillId="5" borderId="7" xfId="0" applyFill="1" applyBorder="1" applyAlignment="1">
      <alignment horizontal="center" vertical="center"/>
    </xf>
    <xf numFmtId="0" fontId="0" fillId="5" borderId="7" xfId="0" applyFill="1" applyBorder="1"/>
    <xf numFmtId="0" fontId="11" fillId="5" borderId="7" xfId="0" applyFont="1" applyFill="1" applyBorder="1"/>
    <xf numFmtId="0" fontId="0" fillId="5" borderId="9" xfId="0" applyFill="1" applyBorder="1"/>
    <xf numFmtId="0" fontId="0" fillId="5" borderId="5" xfId="0" applyFill="1" applyBorder="1"/>
    <xf numFmtId="0" fontId="8" fillId="5" borderId="5" xfId="0" applyFont="1" applyFill="1" applyBorder="1"/>
    <xf numFmtId="0" fontId="6" fillId="5" borderId="5" xfId="0" applyFont="1" applyFill="1" applyBorder="1"/>
    <xf numFmtId="0" fontId="0" fillId="5" borderId="5" xfId="0"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8" xfId="0" quotePrefix="1" applyFont="1" applyFill="1" applyBorder="1" applyAlignment="1">
      <alignment horizontal="center" vertical="center" wrapText="1"/>
    </xf>
    <xf numFmtId="0" fontId="5" fillId="0" borderId="8" xfId="1" applyFill="1" applyBorder="1" applyAlignment="1">
      <alignment horizontal="center" vertical="center" wrapText="1"/>
    </xf>
    <xf numFmtId="0" fontId="5" fillId="0" borderId="11" xfId="1" applyFill="1" applyBorder="1" applyAlignment="1">
      <alignment horizontal="center" vertical="center" wrapText="1"/>
    </xf>
    <xf numFmtId="0" fontId="5" fillId="0" borderId="18" xfId="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18" fillId="0" borderId="0" xfId="0" applyFont="1" applyAlignment="1">
      <alignment horizontal="center" vertical="center" wrapText="1"/>
    </xf>
    <xf numFmtId="0" fontId="17" fillId="0" borderId="0" xfId="0" applyFont="1" applyAlignment="1">
      <alignment horizontal="center" vertical="center" wrapText="1"/>
    </xf>
    <xf numFmtId="0" fontId="20" fillId="4" borderId="1" xfId="4" applyFont="1" applyFill="1" applyBorder="1" applyAlignment="1">
      <alignment horizontal="center" vertical="center" wrapText="1"/>
    </xf>
    <xf numFmtId="0" fontId="20" fillId="4" borderId="2" xfId="4" applyFont="1" applyFill="1" applyBorder="1" applyAlignment="1">
      <alignment horizontal="center" vertical="center" wrapText="1"/>
    </xf>
    <xf numFmtId="0" fontId="20" fillId="4" borderId="3" xfId="4" applyFont="1" applyFill="1" applyBorder="1" applyAlignment="1">
      <alignment horizontal="center" vertical="center" wrapText="1"/>
    </xf>
    <xf numFmtId="0" fontId="20" fillId="4" borderId="4" xfId="4" applyFont="1" applyFill="1" applyBorder="1" applyAlignment="1">
      <alignment horizontal="center" vertical="center" wrapText="1"/>
    </xf>
    <xf numFmtId="0" fontId="20" fillId="4" borderId="0" xfId="4" applyFont="1" applyFill="1" applyBorder="1" applyAlignment="1">
      <alignment horizontal="center" vertical="center" wrapText="1"/>
    </xf>
    <xf numFmtId="0" fontId="20" fillId="4" borderId="5" xfId="4" applyFont="1" applyFill="1" applyBorder="1" applyAlignment="1">
      <alignment horizontal="center" vertical="center" wrapText="1"/>
    </xf>
    <xf numFmtId="0" fontId="20" fillId="4" borderId="6" xfId="4" applyFont="1" applyFill="1" applyBorder="1" applyAlignment="1">
      <alignment horizontal="center" vertical="center" wrapText="1"/>
    </xf>
    <xf numFmtId="0" fontId="20" fillId="4" borderId="7" xfId="4" applyFont="1" applyFill="1" applyBorder="1" applyAlignment="1">
      <alignment horizontal="center" vertical="center" wrapText="1"/>
    </xf>
    <xf numFmtId="0" fontId="20" fillId="4" borderId="9" xfId="4" applyFont="1" applyFill="1" applyBorder="1" applyAlignment="1">
      <alignment horizontal="center" vertical="center" wrapText="1"/>
    </xf>
  </cellXfs>
  <cellStyles count="6">
    <cellStyle name="Hipervínculo" xfId="1" builtinId="8"/>
    <cellStyle name="Hipervínculo_AUDITORIAS PORTAL JUNIO 2016" xfId="2"/>
    <cellStyle name="Moneda" xfId="5" builtinId="4"/>
    <cellStyle name="Normal" xfId="0" builtinId="0"/>
    <cellStyle name="Normal_Hoja1" xfId="3"/>
    <cellStyle name="Normal_Hoja1_AUDITORIAS PORTAL JUNIO 2016" xfId="4"/>
  </cellStyles>
  <dxfs count="0"/>
  <tableStyles count="0" defaultTableStyle="TableStyleMedium2" defaultPivotStyle="PivotStyleLight16"/>
  <colors>
    <mruColors>
      <color rgb="FFFFCC99"/>
      <color rgb="FFFFA7A7"/>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381000</xdr:colOff>
      <xdr:row>6</xdr:row>
      <xdr:rowOff>0</xdr:rowOff>
    </xdr:from>
    <xdr:ext cx="184731" cy="264560"/>
    <xdr:sp macro="" textlink="">
      <xdr:nvSpPr>
        <xdr:cNvPr id="4" name="394 CuadroTexto">
          <a:extLst>
            <a:ext uri="{FF2B5EF4-FFF2-40B4-BE49-F238E27FC236}">
              <a16:creationId xmlns:a16="http://schemas.microsoft.com/office/drawing/2014/main" xmlns="" id="{00000000-0008-0000-0000-000004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 name="395 CuadroTexto">
          <a:extLst>
            <a:ext uri="{FF2B5EF4-FFF2-40B4-BE49-F238E27FC236}">
              <a16:creationId xmlns:a16="http://schemas.microsoft.com/office/drawing/2014/main" xmlns="" id="{00000000-0008-0000-0000-000005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6" name="396 CuadroTexto">
          <a:extLst>
            <a:ext uri="{FF2B5EF4-FFF2-40B4-BE49-F238E27FC236}">
              <a16:creationId xmlns:a16="http://schemas.microsoft.com/office/drawing/2014/main" xmlns="" id="{00000000-0008-0000-0000-000006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 name="397 CuadroTexto">
          <a:extLst>
            <a:ext uri="{FF2B5EF4-FFF2-40B4-BE49-F238E27FC236}">
              <a16:creationId xmlns:a16="http://schemas.microsoft.com/office/drawing/2014/main" xmlns="" id="{00000000-0008-0000-0000-000007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 name="398 CuadroTexto">
          <a:extLst>
            <a:ext uri="{FF2B5EF4-FFF2-40B4-BE49-F238E27FC236}">
              <a16:creationId xmlns:a16="http://schemas.microsoft.com/office/drawing/2014/main" xmlns="" id="{00000000-0008-0000-0000-000008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 name="399 CuadroTexto">
          <a:extLst>
            <a:ext uri="{FF2B5EF4-FFF2-40B4-BE49-F238E27FC236}">
              <a16:creationId xmlns:a16="http://schemas.microsoft.com/office/drawing/2014/main" xmlns="" id="{00000000-0008-0000-0000-000009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 name="400 CuadroTexto">
          <a:extLst>
            <a:ext uri="{FF2B5EF4-FFF2-40B4-BE49-F238E27FC236}">
              <a16:creationId xmlns:a16="http://schemas.microsoft.com/office/drawing/2014/main" xmlns="" id="{00000000-0008-0000-0000-00000A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 name="401 CuadroTexto">
          <a:extLst>
            <a:ext uri="{FF2B5EF4-FFF2-40B4-BE49-F238E27FC236}">
              <a16:creationId xmlns:a16="http://schemas.microsoft.com/office/drawing/2014/main" xmlns="" id="{00000000-0008-0000-0000-00000B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2" name="402 CuadroTexto">
          <a:extLst>
            <a:ext uri="{FF2B5EF4-FFF2-40B4-BE49-F238E27FC236}">
              <a16:creationId xmlns:a16="http://schemas.microsoft.com/office/drawing/2014/main" xmlns="" id="{00000000-0008-0000-0000-00000C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3" name="403 CuadroTexto">
          <a:extLst>
            <a:ext uri="{FF2B5EF4-FFF2-40B4-BE49-F238E27FC236}">
              <a16:creationId xmlns:a16="http://schemas.microsoft.com/office/drawing/2014/main" xmlns="" id="{00000000-0008-0000-0000-00000D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4" name="404 CuadroTexto">
          <a:extLst>
            <a:ext uri="{FF2B5EF4-FFF2-40B4-BE49-F238E27FC236}">
              <a16:creationId xmlns:a16="http://schemas.microsoft.com/office/drawing/2014/main" xmlns="" id="{00000000-0008-0000-0000-00000E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5" name="405 CuadroTexto">
          <a:extLst>
            <a:ext uri="{FF2B5EF4-FFF2-40B4-BE49-F238E27FC236}">
              <a16:creationId xmlns:a16="http://schemas.microsoft.com/office/drawing/2014/main" xmlns="" id="{00000000-0008-0000-0000-00000F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6" name="406 CuadroTexto">
          <a:extLst>
            <a:ext uri="{FF2B5EF4-FFF2-40B4-BE49-F238E27FC236}">
              <a16:creationId xmlns:a16="http://schemas.microsoft.com/office/drawing/2014/main" xmlns="" id="{00000000-0008-0000-0000-000010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7" name="407 CuadroTexto">
          <a:extLst>
            <a:ext uri="{FF2B5EF4-FFF2-40B4-BE49-F238E27FC236}">
              <a16:creationId xmlns:a16="http://schemas.microsoft.com/office/drawing/2014/main" xmlns="" id="{00000000-0008-0000-0000-000011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8" name="408 CuadroTexto">
          <a:extLst>
            <a:ext uri="{FF2B5EF4-FFF2-40B4-BE49-F238E27FC236}">
              <a16:creationId xmlns:a16="http://schemas.microsoft.com/office/drawing/2014/main" xmlns="" id="{00000000-0008-0000-0000-000012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9" name="409 CuadroTexto">
          <a:extLst>
            <a:ext uri="{FF2B5EF4-FFF2-40B4-BE49-F238E27FC236}">
              <a16:creationId xmlns:a16="http://schemas.microsoft.com/office/drawing/2014/main" xmlns="" id="{00000000-0008-0000-0000-000013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0" name="410 CuadroTexto">
          <a:extLst>
            <a:ext uri="{FF2B5EF4-FFF2-40B4-BE49-F238E27FC236}">
              <a16:creationId xmlns:a16="http://schemas.microsoft.com/office/drawing/2014/main" xmlns="" id="{00000000-0008-0000-0000-000014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1" name="411 CuadroTexto">
          <a:extLst>
            <a:ext uri="{FF2B5EF4-FFF2-40B4-BE49-F238E27FC236}">
              <a16:creationId xmlns:a16="http://schemas.microsoft.com/office/drawing/2014/main" xmlns="" id="{00000000-0008-0000-0000-000015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2" name="412 CuadroTexto">
          <a:extLst>
            <a:ext uri="{FF2B5EF4-FFF2-40B4-BE49-F238E27FC236}">
              <a16:creationId xmlns:a16="http://schemas.microsoft.com/office/drawing/2014/main" xmlns="" id="{00000000-0008-0000-0000-000016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3" name="413 CuadroTexto">
          <a:extLst>
            <a:ext uri="{FF2B5EF4-FFF2-40B4-BE49-F238E27FC236}">
              <a16:creationId xmlns:a16="http://schemas.microsoft.com/office/drawing/2014/main" xmlns="" id="{00000000-0008-0000-0000-000017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4" name="414 CuadroTexto">
          <a:extLst>
            <a:ext uri="{FF2B5EF4-FFF2-40B4-BE49-F238E27FC236}">
              <a16:creationId xmlns:a16="http://schemas.microsoft.com/office/drawing/2014/main" xmlns="" id="{00000000-0008-0000-0000-000018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5" name="415 CuadroTexto">
          <a:extLst>
            <a:ext uri="{FF2B5EF4-FFF2-40B4-BE49-F238E27FC236}">
              <a16:creationId xmlns:a16="http://schemas.microsoft.com/office/drawing/2014/main" xmlns="" id="{00000000-0008-0000-0000-000019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6" name="416 CuadroTexto">
          <a:extLst>
            <a:ext uri="{FF2B5EF4-FFF2-40B4-BE49-F238E27FC236}">
              <a16:creationId xmlns:a16="http://schemas.microsoft.com/office/drawing/2014/main" xmlns="" id="{00000000-0008-0000-0000-00001A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7" name="417 CuadroTexto">
          <a:extLst>
            <a:ext uri="{FF2B5EF4-FFF2-40B4-BE49-F238E27FC236}">
              <a16:creationId xmlns:a16="http://schemas.microsoft.com/office/drawing/2014/main" xmlns="" id="{00000000-0008-0000-0000-00001B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8" name="418 CuadroTexto">
          <a:extLst>
            <a:ext uri="{FF2B5EF4-FFF2-40B4-BE49-F238E27FC236}">
              <a16:creationId xmlns:a16="http://schemas.microsoft.com/office/drawing/2014/main" xmlns="" id="{00000000-0008-0000-0000-00001C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29" name="419 CuadroTexto">
          <a:extLst>
            <a:ext uri="{FF2B5EF4-FFF2-40B4-BE49-F238E27FC236}">
              <a16:creationId xmlns:a16="http://schemas.microsoft.com/office/drawing/2014/main" xmlns="" id="{00000000-0008-0000-0000-00001D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0" name="420 CuadroTexto">
          <a:extLst>
            <a:ext uri="{FF2B5EF4-FFF2-40B4-BE49-F238E27FC236}">
              <a16:creationId xmlns:a16="http://schemas.microsoft.com/office/drawing/2014/main" xmlns="" id="{00000000-0008-0000-0000-00001E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1" name="421 CuadroTexto">
          <a:extLst>
            <a:ext uri="{FF2B5EF4-FFF2-40B4-BE49-F238E27FC236}">
              <a16:creationId xmlns:a16="http://schemas.microsoft.com/office/drawing/2014/main" xmlns="" id="{00000000-0008-0000-0000-00001F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2" name="422 CuadroTexto">
          <a:extLst>
            <a:ext uri="{FF2B5EF4-FFF2-40B4-BE49-F238E27FC236}">
              <a16:creationId xmlns:a16="http://schemas.microsoft.com/office/drawing/2014/main" xmlns="" id="{00000000-0008-0000-0000-000020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3" name="423 CuadroTexto">
          <a:extLst>
            <a:ext uri="{FF2B5EF4-FFF2-40B4-BE49-F238E27FC236}">
              <a16:creationId xmlns:a16="http://schemas.microsoft.com/office/drawing/2014/main" xmlns="" id="{00000000-0008-0000-0000-000021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4" name="424 CuadroTexto">
          <a:extLst>
            <a:ext uri="{FF2B5EF4-FFF2-40B4-BE49-F238E27FC236}">
              <a16:creationId xmlns:a16="http://schemas.microsoft.com/office/drawing/2014/main" xmlns="" id="{00000000-0008-0000-0000-000022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5" name="425 CuadroTexto">
          <a:extLst>
            <a:ext uri="{FF2B5EF4-FFF2-40B4-BE49-F238E27FC236}">
              <a16:creationId xmlns:a16="http://schemas.microsoft.com/office/drawing/2014/main" xmlns="" id="{00000000-0008-0000-0000-000023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6" name="426 CuadroTexto">
          <a:extLst>
            <a:ext uri="{FF2B5EF4-FFF2-40B4-BE49-F238E27FC236}">
              <a16:creationId xmlns:a16="http://schemas.microsoft.com/office/drawing/2014/main" xmlns="" id="{00000000-0008-0000-0000-000024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7" name="427 CuadroTexto">
          <a:extLst>
            <a:ext uri="{FF2B5EF4-FFF2-40B4-BE49-F238E27FC236}">
              <a16:creationId xmlns:a16="http://schemas.microsoft.com/office/drawing/2014/main" xmlns="" id="{00000000-0008-0000-0000-000025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8" name="428 CuadroTexto">
          <a:extLst>
            <a:ext uri="{FF2B5EF4-FFF2-40B4-BE49-F238E27FC236}">
              <a16:creationId xmlns:a16="http://schemas.microsoft.com/office/drawing/2014/main" xmlns="" id="{00000000-0008-0000-0000-000026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39" name="429 CuadroTexto">
          <a:extLst>
            <a:ext uri="{FF2B5EF4-FFF2-40B4-BE49-F238E27FC236}">
              <a16:creationId xmlns:a16="http://schemas.microsoft.com/office/drawing/2014/main" xmlns="" id="{00000000-0008-0000-0000-000027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0" name="430 CuadroTexto">
          <a:extLst>
            <a:ext uri="{FF2B5EF4-FFF2-40B4-BE49-F238E27FC236}">
              <a16:creationId xmlns:a16="http://schemas.microsoft.com/office/drawing/2014/main" xmlns="" id="{00000000-0008-0000-0000-000028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1" name="431 CuadroTexto">
          <a:extLst>
            <a:ext uri="{FF2B5EF4-FFF2-40B4-BE49-F238E27FC236}">
              <a16:creationId xmlns:a16="http://schemas.microsoft.com/office/drawing/2014/main" xmlns="" id="{00000000-0008-0000-0000-000029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2" name="432 CuadroTexto">
          <a:extLst>
            <a:ext uri="{FF2B5EF4-FFF2-40B4-BE49-F238E27FC236}">
              <a16:creationId xmlns:a16="http://schemas.microsoft.com/office/drawing/2014/main" xmlns="" id="{00000000-0008-0000-0000-00002A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3" name="433 CuadroTexto">
          <a:extLst>
            <a:ext uri="{FF2B5EF4-FFF2-40B4-BE49-F238E27FC236}">
              <a16:creationId xmlns:a16="http://schemas.microsoft.com/office/drawing/2014/main" xmlns="" id="{00000000-0008-0000-0000-00002B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4" name="434 CuadroTexto">
          <a:extLst>
            <a:ext uri="{FF2B5EF4-FFF2-40B4-BE49-F238E27FC236}">
              <a16:creationId xmlns:a16="http://schemas.microsoft.com/office/drawing/2014/main" xmlns="" id="{00000000-0008-0000-0000-00002C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5" name="435 CuadroTexto">
          <a:extLst>
            <a:ext uri="{FF2B5EF4-FFF2-40B4-BE49-F238E27FC236}">
              <a16:creationId xmlns:a16="http://schemas.microsoft.com/office/drawing/2014/main" xmlns="" id="{00000000-0008-0000-0000-00002D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6" name="436 CuadroTexto">
          <a:extLst>
            <a:ext uri="{FF2B5EF4-FFF2-40B4-BE49-F238E27FC236}">
              <a16:creationId xmlns:a16="http://schemas.microsoft.com/office/drawing/2014/main" xmlns="" id="{00000000-0008-0000-0000-00002E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7" name="437 CuadroTexto">
          <a:extLst>
            <a:ext uri="{FF2B5EF4-FFF2-40B4-BE49-F238E27FC236}">
              <a16:creationId xmlns:a16="http://schemas.microsoft.com/office/drawing/2014/main" xmlns="" id="{00000000-0008-0000-0000-00002F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8" name="438 CuadroTexto">
          <a:extLst>
            <a:ext uri="{FF2B5EF4-FFF2-40B4-BE49-F238E27FC236}">
              <a16:creationId xmlns:a16="http://schemas.microsoft.com/office/drawing/2014/main" xmlns="" id="{00000000-0008-0000-0000-000030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49" name="439 CuadroTexto">
          <a:extLst>
            <a:ext uri="{FF2B5EF4-FFF2-40B4-BE49-F238E27FC236}">
              <a16:creationId xmlns:a16="http://schemas.microsoft.com/office/drawing/2014/main" xmlns="" id="{00000000-0008-0000-0000-000031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0" name="440 CuadroTexto">
          <a:extLst>
            <a:ext uri="{FF2B5EF4-FFF2-40B4-BE49-F238E27FC236}">
              <a16:creationId xmlns:a16="http://schemas.microsoft.com/office/drawing/2014/main" xmlns="" id="{00000000-0008-0000-0000-000032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1" name="441 CuadroTexto">
          <a:extLst>
            <a:ext uri="{FF2B5EF4-FFF2-40B4-BE49-F238E27FC236}">
              <a16:creationId xmlns:a16="http://schemas.microsoft.com/office/drawing/2014/main" xmlns="" id="{00000000-0008-0000-0000-000033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2" name="442 CuadroTexto">
          <a:extLst>
            <a:ext uri="{FF2B5EF4-FFF2-40B4-BE49-F238E27FC236}">
              <a16:creationId xmlns:a16="http://schemas.microsoft.com/office/drawing/2014/main" xmlns="" id="{00000000-0008-0000-0000-000034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3" name="443 CuadroTexto">
          <a:extLst>
            <a:ext uri="{FF2B5EF4-FFF2-40B4-BE49-F238E27FC236}">
              <a16:creationId xmlns:a16="http://schemas.microsoft.com/office/drawing/2014/main" xmlns="" id="{00000000-0008-0000-0000-000035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4" name="444 CuadroTexto">
          <a:extLst>
            <a:ext uri="{FF2B5EF4-FFF2-40B4-BE49-F238E27FC236}">
              <a16:creationId xmlns:a16="http://schemas.microsoft.com/office/drawing/2014/main" xmlns="" id="{00000000-0008-0000-0000-000036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5" name="445 CuadroTexto">
          <a:extLst>
            <a:ext uri="{FF2B5EF4-FFF2-40B4-BE49-F238E27FC236}">
              <a16:creationId xmlns:a16="http://schemas.microsoft.com/office/drawing/2014/main" xmlns="" id="{00000000-0008-0000-0000-000037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6" name="446 CuadroTexto">
          <a:extLst>
            <a:ext uri="{FF2B5EF4-FFF2-40B4-BE49-F238E27FC236}">
              <a16:creationId xmlns:a16="http://schemas.microsoft.com/office/drawing/2014/main" xmlns="" id="{00000000-0008-0000-0000-000038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7" name="447 CuadroTexto">
          <a:extLst>
            <a:ext uri="{FF2B5EF4-FFF2-40B4-BE49-F238E27FC236}">
              <a16:creationId xmlns:a16="http://schemas.microsoft.com/office/drawing/2014/main" xmlns="" id="{00000000-0008-0000-0000-000039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8" name="448 CuadroTexto">
          <a:extLst>
            <a:ext uri="{FF2B5EF4-FFF2-40B4-BE49-F238E27FC236}">
              <a16:creationId xmlns:a16="http://schemas.microsoft.com/office/drawing/2014/main" xmlns="" id="{00000000-0008-0000-0000-00003A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59" name="449 CuadroTexto">
          <a:extLst>
            <a:ext uri="{FF2B5EF4-FFF2-40B4-BE49-F238E27FC236}">
              <a16:creationId xmlns:a16="http://schemas.microsoft.com/office/drawing/2014/main" xmlns="" id="{00000000-0008-0000-0000-00003B000000}"/>
            </a:ext>
          </a:extLst>
        </xdr:cNvPr>
        <xdr:cNvSpPr txBox="1"/>
      </xdr:nvSpPr>
      <xdr:spPr>
        <a:xfrm>
          <a:off x="229552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xdr:from>
      <xdr:col>24</xdr:col>
      <xdr:colOff>1146175</xdr:colOff>
      <xdr:row>0</xdr:row>
      <xdr:rowOff>0</xdr:rowOff>
    </xdr:from>
    <xdr:to>
      <xdr:col>24</xdr:col>
      <xdr:colOff>3663373</xdr:colOff>
      <xdr:row>3</xdr:row>
      <xdr:rowOff>209550</xdr:rowOff>
    </xdr:to>
    <xdr:pic>
      <xdr:nvPicPr>
        <xdr:cNvPr id="60" name="Imagen 1" descr="Descripción: Macintosh HD:Users:comsoc:Desktop:Captura de pantalla 2015-02-18 a la(s) 18.29.08.png">
          <a:extLst>
            <a:ext uri="{FF2B5EF4-FFF2-40B4-BE49-F238E27FC236}">
              <a16:creationId xmlns:a16="http://schemas.microsoft.com/office/drawing/2014/main" xmlns="" id="{00000000-0008-0000-00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105" t="-3807"/>
        <a:stretch>
          <a:fillRect/>
        </a:stretch>
      </xdr:blipFill>
      <xdr:spPr bwMode="auto">
        <a:xfrm>
          <a:off x="44209758" y="0"/>
          <a:ext cx="2517198"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xdr:colOff>
      <xdr:row>0</xdr:row>
      <xdr:rowOff>0</xdr:rowOff>
    </xdr:from>
    <xdr:to>
      <xdr:col>7</xdr:col>
      <xdr:colOff>365370</xdr:colOff>
      <xdr:row>4</xdr:row>
      <xdr:rowOff>3175</xdr:rowOff>
    </xdr:to>
    <xdr:pic>
      <xdr:nvPicPr>
        <xdr:cNvPr id="61" name="Imagen 60" descr="http://www.obras.cdmx.gob.mx/themes/base/assets/images/logos/Logo_Dependencia.png">
          <a:extLst>
            <a:ext uri="{FF2B5EF4-FFF2-40B4-BE49-F238E27FC236}">
              <a16:creationId xmlns:a16="http://schemas.microsoft.com/office/drawing/2014/main" xmlns="" id="{00000000-0008-0000-00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0"/>
          <a:ext cx="6220977" cy="93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381000</xdr:colOff>
      <xdr:row>6</xdr:row>
      <xdr:rowOff>0</xdr:rowOff>
    </xdr:from>
    <xdr:ext cx="184731" cy="264560"/>
    <xdr:sp macro="" textlink="">
      <xdr:nvSpPr>
        <xdr:cNvPr id="62" name="394 CuadroTexto">
          <a:extLst>
            <a:ext uri="{FF2B5EF4-FFF2-40B4-BE49-F238E27FC236}">
              <a16:creationId xmlns:a16="http://schemas.microsoft.com/office/drawing/2014/main" xmlns="" id="{6BFC239B-ECE5-472E-B015-B99F13CF72FB}"/>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63" name="395 CuadroTexto">
          <a:extLst>
            <a:ext uri="{FF2B5EF4-FFF2-40B4-BE49-F238E27FC236}">
              <a16:creationId xmlns:a16="http://schemas.microsoft.com/office/drawing/2014/main" xmlns="" id="{1C76A70A-50DD-4506-90DB-7BD719876EC9}"/>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64" name="396 CuadroTexto">
          <a:extLst>
            <a:ext uri="{FF2B5EF4-FFF2-40B4-BE49-F238E27FC236}">
              <a16:creationId xmlns:a16="http://schemas.microsoft.com/office/drawing/2014/main" xmlns="" id="{ECBC9321-7815-4F83-8B0C-023AEDEDF4CD}"/>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65" name="397 CuadroTexto">
          <a:extLst>
            <a:ext uri="{FF2B5EF4-FFF2-40B4-BE49-F238E27FC236}">
              <a16:creationId xmlns:a16="http://schemas.microsoft.com/office/drawing/2014/main" xmlns="" id="{F69164DA-04BB-4680-92E0-3E5B8539F3E0}"/>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66" name="398 CuadroTexto">
          <a:extLst>
            <a:ext uri="{FF2B5EF4-FFF2-40B4-BE49-F238E27FC236}">
              <a16:creationId xmlns:a16="http://schemas.microsoft.com/office/drawing/2014/main" xmlns="" id="{1DCA8F2A-B915-42A1-89E4-5909C2318A96}"/>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67" name="399 CuadroTexto">
          <a:extLst>
            <a:ext uri="{FF2B5EF4-FFF2-40B4-BE49-F238E27FC236}">
              <a16:creationId xmlns:a16="http://schemas.microsoft.com/office/drawing/2014/main" xmlns="" id="{F647C24D-926D-4C64-971B-98DA3A435945}"/>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68" name="400 CuadroTexto">
          <a:extLst>
            <a:ext uri="{FF2B5EF4-FFF2-40B4-BE49-F238E27FC236}">
              <a16:creationId xmlns:a16="http://schemas.microsoft.com/office/drawing/2014/main" xmlns="" id="{ECC55431-B69D-40A1-9CD5-C691A6FC79A8}"/>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69" name="401 CuadroTexto">
          <a:extLst>
            <a:ext uri="{FF2B5EF4-FFF2-40B4-BE49-F238E27FC236}">
              <a16:creationId xmlns:a16="http://schemas.microsoft.com/office/drawing/2014/main" xmlns="" id="{172B30EF-DDF1-4874-BB6B-61F3B809DF55}"/>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0" name="402 CuadroTexto">
          <a:extLst>
            <a:ext uri="{FF2B5EF4-FFF2-40B4-BE49-F238E27FC236}">
              <a16:creationId xmlns:a16="http://schemas.microsoft.com/office/drawing/2014/main" xmlns="" id="{899050C2-F477-40BC-843B-2BAE5CAB583E}"/>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1" name="403 CuadroTexto">
          <a:extLst>
            <a:ext uri="{FF2B5EF4-FFF2-40B4-BE49-F238E27FC236}">
              <a16:creationId xmlns:a16="http://schemas.microsoft.com/office/drawing/2014/main" xmlns="" id="{7B8F61A8-A94F-4C1A-9A6E-AD563C3052C4}"/>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2" name="404 CuadroTexto">
          <a:extLst>
            <a:ext uri="{FF2B5EF4-FFF2-40B4-BE49-F238E27FC236}">
              <a16:creationId xmlns:a16="http://schemas.microsoft.com/office/drawing/2014/main" xmlns="" id="{28989D27-53F7-43CB-BDE9-BA400B0B5193}"/>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3" name="405 CuadroTexto">
          <a:extLst>
            <a:ext uri="{FF2B5EF4-FFF2-40B4-BE49-F238E27FC236}">
              <a16:creationId xmlns:a16="http://schemas.microsoft.com/office/drawing/2014/main" xmlns="" id="{0C08EFFA-6FEC-49F5-BF92-178A984CE3ED}"/>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4" name="406 CuadroTexto">
          <a:extLst>
            <a:ext uri="{FF2B5EF4-FFF2-40B4-BE49-F238E27FC236}">
              <a16:creationId xmlns:a16="http://schemas.microsoft.com/office/drawing/2014/main" xmlns="" id="{0411CA52-AE07-45A1-AFEA-4EF2F26187DB}"/>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5" name="407 CuadroTexto">
          <a:extLst>
            <a:ext uri="{FF2B5EF4-FFF2-40B4-BE49-F238E27FC236}">
              <a16:creationId xmlns:a16="http://schemas.microsoft.com/office/drawing/2014/main" xmlns="" id="{AA5B33DB-0AAC-48FE-B7A3-A811588FF890}"/>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6" name="408 CuadroTexto">
          <a:extLst>
            <a:ext uri="{FF2B5EF4-FFF2-40B4-BE49-F238E27FC236}">
              <a16:creationId xmlns:a16="http://schemas.microsoft.com/office/drawing/2014/main" xmlns="" id="{9C9108EF-0C1F-4DF8-9773-82C8C2BC4F76}"/>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7" name="409 CuadroTexto">
          <a:extLst>
            <a:ext uri="{FF2B5EF4-FFF2-40B4-BE49-F238E27FC236}">
              <a16:creationId xmlns:a16="http://schemas.microsoft.com/office/drawing/2014/main" xmlns="" id="{822BEB3C-CAEB-4287-AF04-1B524C0220CE}"/>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8" name="410 CuadroTexto">
          <a:extLst>
            <a:ext uri="{FF2B5EF4-FFF2-40B4-BE49-F238E27FC236}">
              <a16:creationId xmlns:a16="http://schemas.microsoft.com/office/drawing/2014/main" xmlns="" id="{40FC25AB-9489-4A1D-A3D4-082A6CAAAB53}"/>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79" name="411 CuadroTexto">
          <a:extLst>
            <a:ext uri="{FF2B5EF4-FFF2-40B4-BE49-F238E27FC236}">
              <a16:creationId xmlns:a16="http://schemas.microsoft.com/office/drawing/2014/main" xmlns="" id="{7D4AC360-D06E-4624-B0F2-181D2D9079A5}"/>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0" name="412 CuadroTexto">
          <a:extLst>
            <a:ext uri="{FF2B5EF4-FFF2-40B4-BE49-F238E27FC236}">
              <a16:creationId xmlns:a16="http://schemas.microsoft.com/office/drawing/2014/main" xmlns="" id="{42A2235D-260F-433C-8F7D-0048835B1BC7}"/>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1" name="413 CuadroTexto">
          <a:extLst>
            <a:ext uri="{FF2B5EF4-FFF2-40B4-BE49-F238E27FC236}">
              <a16:creationId xmlns:a16="http://schemas.microsoft.com/office/drawing/2014/main" xmlns="" id="{D4B5DC29-B86E-4C15-B91E-C3E199F894CE}"/>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2" name="414 CuadroTexto">
          <a:extLst>
            <a:ext uri="{FF2B5EF4-FFF2-40B4-BE49-F238E27FC236}">
              <a16:creationId xmlns:a16="http://schemas.microsoft.com/office/drawing/2014/main" xmlns="" id="{FD6D04DC-BB3A-4198-A760-C466A55E45C1}"/>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3" name="415 CuadroTexto">
          <a:extLst>
            <a:ext uri="{FF2B5EF4-FFF2-40B4-BE49-F238E27FC236}">
              <a16:creationId xmlns:a16="http://schemas.microsoft.com/office/drawing/2014/main" xmlns="" id="{3CB49952-3E9C-4620-A43D-5C28FD808DA7}"/>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4" name="416 CuadroTexto">
          <a:extLst>
            <a:ext uri="{FF2B5EF4-FFF2-40B4-BE49-F238E27FC236}">
              <a16:creationId xmlns:a16="http://schemas.microsoft.com/office/drawing/2014/main" xmlns="" id="{B291D7C2-AFDA-46B1-986E-E30B89E4DE2E}"/>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5" name="417 CuadroTexto">
          <a:extLst>
            <a:ext uri="{FF2B5EF4-FFF2-40B4-BE49-F238E27FC236}">
              <a16:creationId xmlns:a16="http://schemas.microsoft.com/office/drawing/2014/main" xmlns="" id="{C85EB6E8-6F54-4D80-BB13-5850139649A4}"/>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6" name="418 CuadroTexto">
          <a:extLst>
            <a:ext uri="{FF2B5EF4-FFF2-40B4-BE49-F238E27FC236}">
              <a16:creationId xmlns:a16="http://schemas.microsoft.com/office/drawing/2014/main" xmlns="" id="{6A5D9611-3ACF-4907-8C94-BFB21B4163C6}"/>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7" name="419 CuadroTexto">
          <a:extLst>
            <a:ext uri="{FF2B5EF4-FFF2-40B4-BE49-F238E27FC236}">
              <a16:creationId xmlns:a16="http://schemas.microsoft.com/office/drawing/2014/main" xmlns="" id="{7344F336-3BFE-47B8-B2FA-12F392F3C37F}"/>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8" name="420 CuadroTexto">
          <a:extLst>
            <a:ext uri="{FF2B5EF4-FFF2-40B4-BE49-F238E27FC236}">
              <a16:creationId xmlns:a16="http://schemas.microsoft.com/office/drawing/2014/main" xmlns="" id="{460D615A-C492-4756-B182-9016F30F1545}"/>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89" name="421 CuadroTexto">
          <a:extLst>
            <a:ext uri="{FF2B5EF4-FFF2-40B4-BE49-F238E27FC236}">
              <a16:creationId xmlns:a16="http://schemas.microsoft.com/office/drawing/2014/main" xmlns="" id="{CFD2B358-5E32-4C0E-9E70-7B389EC94B3E}"/>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0" name="422 CuadroTexto">
          <a:extLst>
            <a:ext uri="{FF2B5EF4-FFF2-40B4-BE49-F238E27FC236}">
              <a16:creationId xmlns:a16="http://schemas.microsoft.com/office/drawing/2014/main" xmlns="" id="{3797FC86-E065-43CC-82F4-BBC8BCA5AFFD}"/>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1" name="423 CuadroTexto">
          <a:extLst>
            <a:ext uri="{FF2B5EF4-FFF2-40B4-BE49-F238E27FC236}">
              <a16:creationId xmlns:a16="http://schemas.microsoft.com/office/drawing/2014/main" xmlns="" id="{E5E2B59F-A7DD-4875-9E15-F297B038D133}"/>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2" name="424 CuadroTexto">
          <a:extLst>
            <a:ext uri="{FF2B5EF4-FFF2-40B4-BE49-F238E27FC236}">
              <a16:creationId xmlns:a16="http://schemas.microsoft.com/office/drawing/2014/main" xmlns="" id="{6FF23948-ACA8-4320-B79A-CB26891CAC09}"/>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3" name="425 CuadroTexto">
          <a:extLst>
            <a:ext uri="{FF2B5EF4-FFF2-40B4-BE49-F238E27FC236}">
              <a16:creationId xmlns:a16="http://schemas.microsoft.com/office/drawing/2014/main" xmlns="" id="{B66F9422-BD04-4960-AD80-28B5E8368CF1}"/>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4" name="426 CuadroTexto">
          <a:extLst>
            <a:ext uri="{FF2B5EF4-FFF2-40B4-BE49-F238E27FC236}">
              <a16:creationId xmlns:a16="http://schemas.microsoft.com/office/drawing/2014/main" xmlns="" id="{62E31E53-570E-4374-AA81-1AD3FF93E6BF}"/>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5" name="427 CuadroTexto">
          <a:extLst>
            <a:ext uri="{FF2B5EF4-FFF2-40B4-BE49-F238E27FC236}">
              <a16:creationId xmlns:a16="http://schemas.microsoft.com/office/drawing/2014/main" xmlns="" id="{20C5E33B-4CEC-4131-A5C2-377CD8AD1EB2}"/>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6" name="428 CuadroTexto">
          <a:extLst>
            <a:ext uri="{FF2B5EF4-FFF2-40B4-BE49-F238E27FC236}">
              <a16:creationId xmlns:a16="http://schemas.microsoft.com/office/drawing/2014/main" xmlns="" id="{1ED022EE-9F50-4515-BF93-3EE23EB6385D}"/>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7" name="429 CuadroTexto">
          <a:extLst>
            <a:ext uri="{FF2B5EF4-FFF2-40B4-BE49-F238E27FC236}">
              <a16:creationId xmlns:a16="http://schemas.microsoft.com/office/drawing/2014/main" xmlns="" id="{560D5DE8-69C9-4219-A283-E3A06E34B893}"/>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8" name="430 CuadroTexto">
          <a:extLst>
            <a:ext uri="{FF2B5EF4-FFF2-40B4-BE49-F238E27FC236}">
              <a16:creationId xmlns:a16="http://schemas.microsoft.com/office/drawing/2014/main" xmlns="" id="{4AF3DAD7-F7DA-4E8D-AFA6-25DC452EB9D9}"/>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99" name="431 CuadroTexto">
          <a:extLst>
            <a:ext uri="{FF2B5EF4-FFF2-40B4-BE49-F238E27FC236}">
              <a16:creationId xmlns:a16="http://schemas.microsoft.com/office/drawing/2014/main" xmlns="" id="{96E14C67-5235-4D8B-ADF1-4F558B7F2962}"/>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0" name="432 CuadroTexto">
          <a:extLst>
            <a:ext uri="{FF2B5EF4-FFF2-40B4-BE49-F238E27FC236}">
              <a16:creationId xmlns:a16="http://schemas.microsoft.com/office/drawing/2014/main" xmlns="" id="{D3617A11-DAF8-4F86-B7F3-878B331748E0}"/>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1" name="433 CuadroTexto">
          <a:extLst>
            <a:ext uri="{FF2B5EF4-FFF2-40B4-BE49-F238E27FC236}">
              <a16:creationId xmlns:a16="http://schemas.microsoft.com/office/drawing/2014/main" xmlns="" id="{613C6DD9-8EEA-4C90-818E-09350A948AC9}"/>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2" name="434 CuadroTexto">
          <a:extLst>
            <a:ext uri="{FF2B5EF4-FFF2-40B4-BE49-F238E27FC236}">
              <a16:creationId xmlns:a16="http://schemas.microsoft.com/office/drawing/2014/main" xmlns="" id="{3E884FF6-CA1F-43CE-BA4C-670E692C4689}"/>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3" name="435 CuadroTexto">
          <a:extLst>
            <a:ext uri="{FF2B5EF4-FFF2-40B4-BE49-F238E27FC236}">
              <a16:creationId xmlns:a16="http://schemas.microsoft.com/office/drawing/2014/main" xmlns="" id="{FC02AFCD-3D7C-49CC-B4EC-B72F19B73AF8}"/>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4" name="436 CuadroTexto">
          <a:extLst>
            <a:ext uri="{FF2B5EF4-FFF2-40B4-BE49-F238E27FC236}">
              <a16:creationId xmlns:a16="http://schemas.microsoft.com/office/drawing/2014/main" xmlns="" id="{ABFD5312-FEEA-442B-96B2-C0C4024635CC}"/>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5" name="437 CuadroTexto">
          <a:extLst>
            <a:ext uri="{FF2B5EF4-FFF2-40B4-BE49-F238E27FC236}">
              <a16:creationId xmlns:a16="http://schemas.microsoft.com/office/drawing/2014/main" xmlns="" id="{237E7D04-1B7D-452D-A15A-E543746455DE}"/>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6" name="438 CuadroTexto">
          <a:extLst>
            <a:ext uri="{FF2B5EF4-FFF2-40B4-BE49-F238E27FC236}">
              <a16:creationId xmlns:a16="http://schemas.microsoft.com/office/drawing/2014/main" xmlns="" id="{7A95E2EA-0981-4A84-AB42-CCFD64558018}"/>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7" name="439 CuadroTexto">
          <a:extLst>
            <a:ext uri="{FF2B5EF4-FFF2-40B4-BE49-F238E27FC236}">
              <a16:creationId xmlns:a16="http://schemas.microsoft.com/office/drawing/2014/main" xmlns="" id="{8017C0AF-0E45-48DE-83F2-242580B9BECF}"/>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8" name="440 CuadroTexto">
          <a:extLst>
            <a:ext uri="{FF2B5EF4-FFF2-40B4-BE49-F238E27FC236}">
              <a16:creationId xmlns:a16="http://schemas.microsoft.com/office/drawing/2014/main" xmlns="" id="{31596B64-84C5-4379-B279-976C574979D1}"/>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09" name="441 CuadroTexto">
          <a:extLst>
            <a:ext uri="{FF2B5EF4-FFF2-40B4-BE49-F238E27FC236}">
              <a16:creationId xmlns:a16="http://schemas.microsoft.com/office/drawing/2014/main" xmlns="" id="{AAEDECEB-EF53-4DB2-8F04-AAEAD0FA3CEF}"/>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0" name="442 CuadroTexto">
          <a:extLst>
            <a:ext uri="{FF2B5EF4-FFF2-40B4-BE49-F238E27FC236}">
              <a16:creationId xmlns:a16="http://schemas.microsoft.com/office/drawing/2014/main" xmlns="" id="{CE12C5C0-3F07-45C9-9491-AE5901C90F7C}"/>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1" name="443 CuadroTexto">
          <a:extLst>
            <a:ext uri="{FF2B5EF4-FFF2-40B4-BE49-F238E27FC236}">
              <a16:creationId xmlns:a16="http://schemas.microsoft.com/office/drawing/2014/main" xmlns="" id="{2890B811-988A-44C0-A9AE-EA1AD93AE222}"/>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2" name="444 CuadroTexto">
          <a:extLst>
            <a:ext uri="{FF2B5EF4-FFF2-40B4-BE49-F238E27FC236}">
              <a16:creationId xmlns:a16="http://schemas.microsoft.com/office/drawing/2014/main" xmlns="" id="{102DE2FF-F2C9-4462-B5A0-77DDD0C63D87}"/>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3" name="445 CuadroTexto">
          <a:extLst>
            <a:ext uri="{FF2B5EF4-FFF2-40B4-BE49-F238E27FC236}">
              <a16:creationId xmlns:a16="http://schemas.microsoft.com/office/drawing/2014/main" xmlns="" id="{FA6FD4D6-00DA-46D3-AC9D-51461E7DD2A5}"/>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4" name="446 CuadroTexto">
          <a:extLst>
            <a:ext uri="{FF2B5EF4-FFF2-40B4-BE49-F238E27FC236}">
              <a16:creationId xmlns:a16="http://schemas.microsoft.com/office/drawing/2014/main" xmlns="" id="{B0D34742-FF14-4812-B3AF-E5112323FD56}"/>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5" name="447 CuadroTexto">
          <a:extLst>
            <a:ext uri="{FF2B5EF4-FFF2-40B4-BE49-F238E27FC236}">
              <a16:creationId xmlns:a16="http://schemas.microsoft.com/office/drawing/2014/main" xmlns="" id="{B94D0FF6-E9C9-4E8A-9EFC-C4F5D6B67BC9}"/>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6" name="448 CuadroTexto">
          <a:extLst>
            <a:ext uri="{FF2B5EF4-FFF2-40B4-BE49-F238E27FC236}">
              <a16:creationId xmlns:a16="http://schemas.microsoft.com/office/drawing/2014/main" xmlns="" id="{F06C22D0-05F9-4D95-A891-C33AB66DC434}"/>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xdr:row>
      <xdr:rowOff>0</xdr:rowOff>
    </xdr:from>
    <xdr:ext cx="184731" cy="264560"/>
    <xdr:sp macro="" textlink="">
      <xdr:nvSpPr>
        <xdr:cNvPr id="117" name="449 CuadroTexto">
          <a:extLst>
            <a:ext uri="{FF2B5EF4-FFF2-40B4-BE49-F238E27FC236}">
              <a16:creationId xmlns:a16="http://schemas.microsoft.com/office/drawing/2014/main" xmlns="" id="{A715313E-A574-4B8F-BFDF-24DC9295D850}"/>
            </a:ext>
          </a:extLst>
        </xdr:cNvPr>
        <xdr:cNvSpPr txBox="1"/>
      </xdr:nvSpPr>
      <xdr:spPr>
        <a:xfrm>
          <a:off x="99250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18" name="394 CuadroTexto">
          <a:extLst>
            <a:ext uri="{FF2B5EF4-FFF2-40B4-BE49-F238E27FC236}">
              <a16:creationId xmlns:a16="http://schemas.microsoft.com/office/drawing/2014/main" xmlns="" id="{197DB31D-B89D-48B1-B9F4-997D8C902DFC}"/>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19" name="395 CuadroTexto">
          <a:extLst>
            <a:ext uri="{FF2B5EF4-FFF2-40B4-BE49-F238E27FC236}">
              <a16:creationId xmlns:a16="http://schemas.microsoft.com/office/drawing/2014/main" xmlns="" id="{292E47E7-63AB-4561-918E-9124ADFCA0D0}"/>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0" name="396 CuadroTexto">
          <a:extLst>
            <a:ext uri="{FF2B5EF4-FFF2-40B4-BE49-F238E27FC236}">
              <a16:creationId xmlns:a16="http://schemas.microsoft.com/office/drawing/2014/main" xmlns="" id="{9A183D7A-B627-40B5-92FE-228A171E812A}"/>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1" name="397 CuadroTexto">
          <a:extLst>
            <a:ext uri="{FF2B5EF4-FFF2-40B4-BE49-F238E27FC236}">
              <a16:creationId xmlns:a16="http://schemas.microsoft.com/office/drawing/2014/main" xmlns="" id="{A95678F5-6602-492A-B60F-34AFFC0EC417}"/>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2" name="398 CuadroTexto">
          <a:extLst>
            <a:ext uri="{FF2B5EF4-FFF2-40B4-BE49-F238E27FC236}">
              <a16:creationId xmlns:a16="http://schemas.microsoft.com/office/drawing/2014/main" xmlns="" id="{863C390D-D44B-44F0-A5B6-ED34456D3877}"/>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3" name="399 CuadroTexto">
          <a:extLst>
            <a:ext uri="{FF2B5EF4-FFF2-40B4-BE49-F238E27FC236}">
              <a16:creationId xmlns:a16="http://schemas.microsoft.com/office/drawing/2014/main" xmlns="" id="{E312FFCB-B6A8-461A-9626-FCA89846372F}"/>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4" name="400 CuadroTexto">
          <a:extLst>
            <a:ext uri="{FF2B5EF4-FFF2-40B4-BE49-F238E27FC236}">
              <a16:creationId xmlns:a16="http://schemas.microsoft.com/office/drawing/2014/main" xmlns="" id="{24649266-E844-4CE6-A6C6-7871DF3F8AF3}"/>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5" name="401 CuadroTexto">
          <a:extLst>
            <a:ext uri="{FF2B5EF4-FFF2-40B4-BE49-F238E27FC236}">
              <a16:creationId xmlns:a16="http://schemas.microsoft.com/office/drawing/2014/main" xmlns="" id="{60886FAE-78E6-49EE-AECC-1CA4942BB88D}"/>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6" name="402 CuadroTexto">
          <a:extLst>
            <a:ext uri="{FF2B5EF4-FFF2-40B4-BE49-F238E27FC236}">
              <a16:creationId xmlns:a16="http://schemas.microsoft.com/office/drawing/2014/main" xmlns="" id="{EE7DA9DA-0327-4395-8418-B3897C86449F}"/>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7" name="403 CuadroTexto">
          <a:extLst>
            <a:ext uri="{FF2B5EF4-FFF2-40B4-BE49-F238E27FC236}">
              <a16:creationId xmlns:a16="http://schemas.microsoft.com/office/drawing/2014/main" xmlns="" id="{3FDFEC3E-7C0B-449F-9155-A3ED7F93FAF6}"/>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8" name="404 CuadroTexto">
          <a:extLst>
            <a:ext uri="{FF2B5EF4-FFF2-40B4-BE49-F238E27FC236}">
              <a16:creationId xmlns:a16="http://schemas.microsoft.com/office/drawing/2014/main" xmlns="" id="{8C7A385B-5183-4AAA-8384-54B15C9BE9FF}"/>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29" name="405 CuadroTexto">
          <a:extLst>
            <a:ext uri="{FF2B5EF4-FFF2-40B4-BE49-F238E27FC236}">
              <a16:creationId xmlns:a16="http://schemas.microsoft.com/office/drawing/2014/main" xmlns="" id="{45E07EE1-7E08-47EA-8DB1-01FC44039C1B}"/>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0" name="406 CuadroTexto">
          <a:extLst>
            <a:ext uri="{FF2B5EF4-FFF2-40B4-BE49-F238E27FC236}">
              <a16:creationId xmlns:a16="http://schemas.microsoft.com/office/drawing/2014/main" xmlns="" id="{1C01DA84-882F-4282-9563-A203D81E0B26}"/>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1" name="407 CuadroTexto">
          <a:extLst>
            <a:ext uri="{FF2B5EF4-FFF2-40B4-BE49-F238E27FC236}">
              <a16:creationId xmlns:a16="http://schemas.microsoft.com/office/drawing/2014/main" xmlns="" id="{643C1274-A6F3-4E65-9A0B-BBBDE6D3F028}"/>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2" name="408 CuadroTexto">
          <a:extLst>
            <a:ext uri="{FF2B5EF4-FFF2-40B4-BE49-F238E27FC236}">
              <a16:creationId xmlns:a16="http://schemas.microsoft.com/office/drawing/2014/main" xmlns="" id="{54CB1E27-B7B8-4B8F-856F-78CC627F4C7C}"/>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3" name="409 CuadroTexto">
          <a:extLst>
            <a:ext uri="{FF2B5EF4-FFF2-40B4-BE49-F238E27FC236}">
              <a16:creationId xmlns:a16="http://schemas.microsoft.com/office/drawing/2014/main" xmlns="" id="{7C6C6EBC-7A33-4E5B-9372-80852FA7E2EB}"/>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4" name="410 CuadroTexto">
          <a:extLst>
            <a:ext uri="{FF2B5EF4-FFF2-40B4-BE49-F238E27FC236}">
              <a16:creationId xmlns:a16="http://schemas.microsoft.com/office/drawing/2014/main" xmlns="" id="{78AC2E6D-E54D-4213-A4EC-5033B2ED527E}"/>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5" name="411 CuadroTexto">
          <a:extLst>
            <a:ext uri="{FF2B5EF4-FFF2-40B4-BE49-F238E27FC236}">
              <a16:creationId xmlns:a16="http://schemas.microsoft.com/office/drawing/2014/main" xmlns="" id="{DFE7D0B6-2DC0-4204-AF2B-CA847AB1D9E0}"/>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6" name="412 CuadroTexto">
          <a:extLst>
            <a:ext uri="{FF2B5EF4-FFF2-40B4-BE49-F238E27FC236}">
              <a16:creationId xmlns:a16="http://schemas.microsoft.com/office/drawing/2014/main" xmlns="" id="{4FC1FF45-665C-4288-9353-481D0231C86C}"/>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7" name="413 CuadroTexto">
          <a:extLst>
            <a:ext uri="{FF2B5EF4-FFF2-40B4-BE49-F238E27FC236}">
              <a16:creationId xmlns:a16="http://schemas.microsoft.com/office/drawing/2014/main" xmlns="" id="{8F848AF4-1124-40E7-AFBB-AFA3F6C6085B}"/>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8" name="414 CuadroTexto">
          <a:extLst>
            <a:ext uri="{FF2B5EF4-FFF2-40B4-BE49-F238E27FC236}">
              <a16:creationId xmlns:a16="http://schemas.microsoft.com/office/drawing/2014/main" xmlns="" id="{8EF59295-5B30-4FB1-8B5E-50208ABC4C2A}"/>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39" name="415 CuadroTexto">
          <a:extLst>
            <a:ext uri="{FF2B5EF4-FFF2-40B4-BE49-F238E27FC236}">
              <a16:creationId xmlns:a16="http://schemas.microsoft.com/office/drawing/2014/main" xmlns="" id="{543242CA-61FF-4680-8DB2-FECD3B454DA8}"/>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0" name="416 CuadroTexto">
          <a:extLst>
            <a:ext uri="{FF2B5EF4-FFF2-40B4-BE49-F238E27FC236}">
              <a16:creationId xmlns:a16="http://schemas.microsoft.com/office/drawing/2014/main" xmlns="" id="{4A6457B1-5831-4C02-A469-0A7C4489B9A8}"/>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1" name="417 CuadroTexto">
          <a:extLst>
            <a:ext uri="{FF2B5EF4-FFF2-40B4-BE49-F238E27FC236}">
              <a16:creationId xmlns:a16="http://schemas.microsoft.com/office/drawing/2014/main" xmlns="" id="{54EB1B17-660C-4907-8969-DF28817322A3}"/>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2" name="418 CuadroTexto">
          <a:extLst>
            <a:ext uri="{FF2B5EF4-FFF2-40B4-BE49-F238E27FC236}">
              <a16:creationId xmlns:a16="http://schemas.microsoft.com/office/drawing/2014/main" xmlns="" id="{CAA32ADA-1550-452D-810F-293A28110B94}"/>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3" name="419 CuadroTexto">
          <a:extLst>
            <a:ext uri="{FF2B5EF4-FFF2-40B4-BE49-F238E27FC236}">
              <a16:creationId xmlns:a16="http://schemas.microsoft.com/office/drawing/2014/main" xmlns="" id="{A86C33DC-AB73-4958-BC7F-16F64DA532F7}"/>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4" name="420 CuadroTexto">
          <a:extLst>
            <a:ext uri="{FF2B5EF4-FFF2-40B4-BE49-F238E27FC236}">
              <a16:creationId xmlns:a16="http://schemas.microsoft.com/office/drawing/2014/main" xmlns="" id="{C0C3DB44-DF53-41B7-BE81-8C3BDD9AF8FF}"/>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5" name="421 CuadroTexto">
          <a:extLst>
            <a:ext uri="{FF2B5EF4-FFF2-40B4-BE49-F238E27FC236}">
              <a16:creationId xmlns:a16="http://schemas.microsoft.com/office/drawing/2014/main" xmlns="" id="{65BD0271-DB24-431D-8674-D4C48308F651}"/>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6" name="422 CuadroTexto">
          <a:extLst>
            <a:ext uri="{FF2B5EF4-FFF2-40B4-BE49-F238E27FC236}">
              <a16:creationId xmlns:a16="http://schemas.microsoft.com/office/drawing/2014/main" xmlns="" id="{95156170-0EEA-4FE6-9A9C-E1CBC3AC7E2A}"/>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7" name="423 CuadroTexto">
          <a:extLst>
            <a:ext uri="{FF2B5EF4-FFF2-40B4-BE49-F238E27FC236}">
              <a16:creationId xmlns:a16="http://schemas.microsoft.com/office/drawing/2014/main" xmlns="" id="{725297B8-5291-4E59-BB54-6B2F13A70A6C}"/>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8" name="424 CuadroTexto">
          <a:extLst>
            <a:ext uri="{FF2B5EF4-FFF2-40B4-BE49-F238E27FC236}">
              <a16:creationId xmlns:a16="http://schemas.microsoft.com/office/drawing/2014/main" xmlns="" id="{0AA16CC6-1C87-4325-93BB-20F2EDFF1BFE}"/>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49" name="425 CuadroTexto">
          <a:extLst>
            <a:ext uri="{FF2B5EF4-FFF2-40B4-BE49-F238E27FC236}">
              <a16:creationId xmlns:a16="http://schemas.microsoft.com/office/drawing/2014/main" xmlns="" id="{BBF92CCC-F049-4D56-B040-3C198AB71215}"/>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0" name="426 CuadroTexto">
          <a:extLst>
            <a:ext uri="{FF2B5EF4-FFF2-40B4-BE49-F238E27FC236}">
              <a16:creationId xmlns:a16="http://schemas.microsoft.com/office/drawing/2014/main" xmlns="" id="{BC5CB147-7795-4E99-B348-EB748F092DEB}"/>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1" name="427 CuadroTexto">
          <a:extLst>
            <a:ext uri="{FF2B5EF4-FFF2-40B4-BE49-F238E27FC236}">
              <a16:creationId xmlns:a16="http://schemas.microsoft.com/office/drawing/2014/main" xmlns="" id="{5AD9CF17-B4B0-4A77-A6EF-8640AADB3CB8}"/>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2" name="428 CuadroTexto">
          <a:extLst>
            <a:ext uri="{FF2B5EF4-FFF2-40B4-BE49-F238E27FC236}">
              <a16:creationId xmlns:a16="http://schemas.microsoft.com/office/drawing/2014/main" xmlns="" id="{EFB87AD7-49EA-4360-8672-7A5078DD02C7}"/>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3" name="429 CuadroTexto">
          <a:extLst>
            <a:ext uri="{FF2B5EF4-FFF2-40B4-BE49-F238E27FC236}">
              <a16:creationId xmlns:a16="http://schemas.microsoft.com/office/drawing/2014/main" xmlns="" id="{27E55AFC-4A53-4005-9861-DC2CE5F582B8}"/>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4" name="430 CuadroTexto">
          <a:extLst>
            <a:ext uri="{FF2B5EF4-FFF2-40B4-BE49-F238E27FC236}">
              <a16:creationId xmlns:a16="http://schemas.microsoft.com/office/drawing/2014/main" xmlns="" id="{BFF3E5D8-1D86-40A6-B133-16BA1F701FAE}"/>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5" name="431 CuadroTexto">
          <a:extLst>
            <a:ext uri="{FF2B5EF4-FFF2-40B4-BE49-F238E27FC236}">
              <a16:creationId xmlns:a16="http://schemas.microsoft.com/office/drawing/2014/main" xmlns="" id="{E9468DA7-4494-4FED-9171-304254147CCE}"/>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6" name="432 CuadroTexto">
          <a:extLst>
            <a:ext uri="{FF2B5EF4-FFF2-40B4-BE49-F238E27FC236}">
              <a16:creationId xmlns:a16="http://schemas.microsoft.com/office/drawing/2014/main" xmlns="" id="{3C1F39CA-918C-4B4E-AD8F-A205DFFEB63E}"/>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7" name="433 CuadroTexto">
          <a:extLst>
            <a:ext uri="{FF2B5EF4-FFF2-40B4-BE49-F238E27FC236}">
              <a16:creationId xmlns:a16="http://schemas.microsoft.com/office/drawing/2014/main" xmlns="" id="{B8022DFA-E5BA-42BF-B583-4E2C52681115}"/>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8" name="434 CuadroTexto">
          <a:extLst>
            <a:ext uri="{FF2B5EF4-FFF2-40B4-BE49-F238E27FC236}">
              <a16:creationId xmlns:a16="http://schemas.microsoft.com/office/drawing/2014/main" xmlns="" id="{DD6C66C6-556F-4C65-A2AF-00A44A4A9AC1}"/>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59" name="435 CuadroTexto">
          <a:extLst>
            <a:ext uri="{FF2B5EF4-FFF2-40B4-BE49-F238E27FC236}">
              <a16:creationId xmlns:a16="http://schemas.microsoft.com/office/drawing/2014/main" xmlns="" id="{106F4E8B-4918-4C81-A4C0-0B3C7026C3E7}"/>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0" name="436 CuadroTexto">
          <a:extLst>
            <a:ext uri="{FF2B5EF4-FFF2-40B4-BE49-F238E27FC236}">
              <a16:creationId xmlns:a16="http://schemas.microsoft.com/office/drawing/2014/main" xmlns="" id="{AE574978-7E02-45A6-81AC-50096FE15991}"/>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1" name="437 CuadroTexto">
          <a:extLst>
            <a:ext uri="{FF2B5EF4-FFF2-40B4-BE49-F238E27FC236}">
              <a16:creationId xmlns:a16="http://schemas.microsoft.com/office/drawing/2014/main" xmlns="" id="{0D96D91B-E58F-4E97-A29B-FD93CB6D0A81}"/>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2" name="438 CuadroTexto">
          <a:extLst>
            <a:ext uri="{FF2B5EF4-FFF2-40B4-BE49-F238E27FC236}">
              <a16:creationId xmlns:a16="http://schemas.microsoft.com/office/drawing/2014/main" xmlns="" id="{D20A6E61-E995-4B1B-990C-00684735F930}"/>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3" name="439 CuadroTexto">
          <a:extLst>
            <a:ext uri="{FF2B5EF4-FFF2-40B4-BE49-F238E27FC236}">
              <a16:creationId xmlns:a16="http://schemas.microsoft.com/office/drawing/2014/main" xmlns="" id="{66544104-AE0E-45C0-9293-CF3AD7D8EF46}"/>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4" name="440 CuadroTexto">
          <a:extLst>
            <a:ext uri="{FF2B5EF4-FFF2-40B4-BE49-F238E27FC236}">
              <a16:creationId xmlns:a16="http://schemas.microsoft.com/office/drawing/2014/main" xmlns="" id="{60A14FA7-80B6-4D39-8219-25424E56A754}"/>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5" name="441 CuadroTexto">
          <a:extLst>
            <a:ext uri="{FF2B5EF4-FFF2-40B4-BE49-F238E27FC236}">
              <a16:creationId xmlns:a16="http://schemas.microsoft.com/office/drawing/2014/main" xmlns="" id="{67988722-FCD3-48E1-8947-AE1A4DC566DA}"/>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6" name="442 CuadroTexto">
          <a:extLst>
            <a:ext uri="{FF2B5EF4-FFF2-40B4-BE49-F238E27FC236}">
              <a16:creationId xmlns:a16="http://schemas.microsoft.com/office/drawing/2014/main" xmlns="" id="{C8BA0360-4E45-4CE8-A1FB-259CE033D711}"/>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7" name="443 CuadroTexto">
          <a:extLst>
            <a:ext uri="{FF2B5EF4-FFF2-40B4-BE49-F238E27FC236}">
              <a16:creationId xmlns:a16="http://schemas.microsoft.com/office/drawing/2014/main" xmlns="" id="{9859277E-D017-4630-BC84-C344324D85BA}"/>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8" name="444 CuadroTexto">
          <a:extLst>
            <a:ext uri="{FF2B5EF4-FFF2-40B4-BE49-F238E27FC236}">
              <a16:creationId xmlns:a16="http://schemas.microsoft.com/office/drawing/2014/main" xmlns="" id="{4913B473-EB2D-45D8-B210-DB9ECD892F04}"/>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69" name="445 CuadroTexto">
          <a:extLst>
            <a:ext uri="{FF2B5EF4-FFF2-40B4-BE49-F238E27FC236}">
              <a16:creationId xmlns:a16="http://schemas.microsoft.com/office/drawing/2014/main" xmlns="" id="{3C45D1B9-47DE-443E-A426-5D0935E0C2D9}"/>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70" name="446 CuadroTexto">
          <a:extLst>
            <a:ext uri="{FF2B5EF4-FFF2-40B4-BE49-F238E27FC236}">
              <a16:creationId xmlns:a16="http://schemas.microsoft.com/office/drawing/2014/main" xmlns="" id="{2D8C312E-2671-4A23-9B83-FD2D35E78937}"/>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71" name="447 CuadroTexto">
          <a:extLst>
            <a:ext uri="{FF2B5EF4-FFF2-40B4-BE49-F238E27FC236}">
              <a16:creationId xmlns:a16="http://schemas.microsoft.com/office/drawing/2014/main" xmlns="" id="{0B70B4E9-D11F-4A1E-8B77-609E9D875379}"/>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72" name="448 CuadroTexto">
          <a:extLst>
            <a:ext uri="{FF2B5EF4-FFF2-40B4-BE49-F238E27FC236}">
              <a16:creationId xmlns:a16="http://schemas.microsoft.com/office/drawing/2014/main" xmlns="" id="{77E5C794-1706-46F3-9199-D91C28FC2E93}"/>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58</xdr:row>
      <xdr:rowOff>0</xdr:rowOff>
    </xdr:from>
    <xdr:ext cx="184731" cy="264560"/>
    <xdr:sp macro="" textlink="">
      <xdr:nvSpPr>
        <xdr:cNvPr id="173" name="449 CuadroTexto">
          <a:extLst>
            <a:ext uri="{FF2B5EF4-FFF2-40B4-BE49-F238E27FC236}">
              <a16:creationId xmlns:a16="http://schemas.microsoft.com/office/drawing/2014/main" xmlns="" id="{86FDF069-B477-4CC1-8759-E4A9F38E44EE}"/>
            </a:ext>
          </a:extLst>
        </xdr:cNvPr>
        <xdr:cNvSpPr txBox="1"/>
      </xdr:nvSpPr>
      <xdr:spPr>
        <a:xfrm>
          <a:off x="9925050" y="1320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74" name="394 CuadroTexto">
          <a:extLst>
            <a:ext uri="{FF2B5EF4-FFF2-40B4-BE49-F238E27FC236}">
              <a16:creationId xmlns:a16="http://schemas.microsoft.com/office/drawing/2014/main" xmlns="" id="{4E81B8C6-2EE4-423F-B467-D90D6A2F39C2}"/>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75" name="395 CuadroTexto">
          <a:extLst>
            <a:ext uri="{FF2B5EF4-FFF2-40B4-BE49-F238E27FC236}">
              <a16:creationId xmlns:a16="http://schemas.microsoft.com/office/drawing/2014/main" xmlns="" id="{182D4007-040F-4FC7-9C1C-504F83A6FEF3}"/>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76" name="396 CuadroTexto">
          <a:extLst>
            <a:ext uri="{FF2B5EF4-FFF2-40B4-BE49-F238E27FC236}">
              <a16:creationId xmlns:a16="http://schemas.microsoft.com/office/drawing/2014/main" xmlns="" id="{BF408F64-6212-47D6-A092-7A801EA114F1}"/>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77" name="397 CuadroTexto">
          <a:extLst>
            <a:ext uri="{FF2B5EF4-FFF2-40B4-BE49-F238E27FC236}">
              <a16:creationId xmlns:a16="http://schemas.microsoft.com/office/drawing/2014/main" xmlns="" id="{F7D92546-0387-4901-B687-BD4FFCB29F80}"/>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78" name="398 CuadroTexto">
          <a:extLst>
            <a:ext uri="{FF2B5EF4-FFF2-40B4-BE49-F238E27FC236}">
              <a16:creationId xmlns:a16="http://schemas.microsoft.com/office/drawing/2014/main" xmlns="" id="{4DDB8F94-C956-4EBE-AF32-4BFCA04D8FAC}"/>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79" name="399 CuadroTexto">
          <a:extLst>
            <a:ext uri="{FF2B5EF4-FFF2-40B4-BE49-F238E27FC236}">
              <a16:creationId xmlns:a16="http://schemas.microsoft.com/office/drawing/2014/main" xmlns="" id="{946C46A3-F201-4622-B5A2-744FE36D324E}"/>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0" name="400 CuadroTexto">
          <a:extLst>
            <a:ext uri="{FF2B5EF4-FFF2-40B4-BE49-F238E27FC236}">
              <a16:creationId xmlns:a16="http://schemas.microsoft.com/office/drawing/2014/main" xmlns="" id="{3FE01391-BCFF-4E70-88F2-6F165736EFED}"/>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1" name="401 CuadroTexto">
          <a:extLst>
            <a:ext uri="{FF2B5EF4-FFF2-40B4-BE49-F238E27FC236}">
              <a16:creationId xmlns:a16="http://schemas.microsoft.com/office/drawing/2014/main" xmlns="" id="{04BC27C8-AE00-48B4-9525-DAE9B03C1597}"/>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2" name="402 CuadroTexto">
          <a:extLst>
            <a:ext uri="{FF2B5EF4-FFF2-40B4-BE49-F238E27FC236}">
              <a16:creationId xmlns:a16="http://schemas.microsoft.com/office/drawing/2014/main" xmlns="" id="{CD342A20-21AA-43DD-9AD0-1717042A17C1}"/>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3" name="403 CuadroTexto">
          <a:extLst>
            <a:ext uri="{FF2B5EF4-FFF2-40B4-BE49-F238E27FC236}">
              <a16:creationId xmlns:a16="http://schemas.microsoft.com/office/drawing/2014/main" xmlns="" id="{9707B7CD-F496-4228-96C8-9CD0927C44AB}"/>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4" name="404 CuadroTexto">
          <a:extLst>
            <a:ext uri="{FF2B5EF4-FFF2-40B4-BE49-F238E27FC236}">
              <a16:creationId xmlns:a16="http://schemas.microsoft.com/office/drawing/2014/main" xmlns="" id="{F0711408-F0AC-4BDD-A9B1-0DD432E4CFA1}"/>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5" name="405 CuadroTexto">
          <a:extLst>
            <a:ext uri="{FF2B5EF4-FFF2-40B4-BE49-F238E27FC236}">
              <a16:creationId xmlns:a16="http://schemas.microsoft.com/office/drawing/2014/main" xmlns="" id="{06EA8607-2682-4690-B087-6F25E8CA0C4F}"/>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6" name="406 CuadroTexto">
          <a:extLst>
            <a:ext uri="{FF2B5EF4-FFF2-40B4-BE49-F238E27FC236}">
              <a16:creationId xmlns:a16="http://schemas.microsoft.com/office/drawing/2014/main" xmlns="" id="{3389D309-2400-4C58-9B06-B4CF994DD421}"/>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7" name="407 CuadroTexto">
          <a:extLst>
            <a:ext uri="{FF2B5EF4-FFF2-40B4-BE49-F238E27FC236}">
              <a16:creationId xmlns:a16="http://schemas.microsoft.com/office/drawing/2014/main" xmlns="" id="{C91CC9B2-1832-43E1-BB8D-B6795101EE37}"/>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8" name="408 CuadroTexto">
          <a:extLst>
            <a:ext uri="{FF2B5EF4-FFF2-40B4-BE49-F238E27FC236}">
              <a16:creationId xmlns:a16="http://schemas.microsoft.com/office/drawing/2014/main" xmlns="" id="{D51FE45F-08F8-490C-845E-E4ED9D3BD2DA}"/>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89" name="409 CuadroTexto">
          <a:extLst>
            <a:ext uri="{FF2B5EF4-FFF2-40B4-BE49-F238E27FC236}">
              <a16:creationId xmlns:a16="http://schemas.microsoft.com/office/drawing/2014/main" xmlns="" id="{8C5EEBF5-B3AC-4B2E-BBB7-A75DEB23843F}"/>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0" name="410 CuadroTexto">
          <a:extLst>
            <a:ext uri="{FF2B5EF4-FFF2-40B4-BE49-F238E27FC236}">
              <a16:creationId xmlns:a16="http://schemas.microsoft.com/office/drawing/2014/main" xmlns="" id="{1CC7DF19-6C08-47EF-A171-2CF210E9A43E}"/>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1" name="411 CuadroTexto">
          <a:extLst>
            <a:ext uri="{FF2B5EF4-FFF2-40B4-BE49-F238E27FC236}">
              <a16:creationId xmlns:a16="http://schemas.microsoft.com/office/drawing/2014/main" xmlns="" id="{CB272FD9-056D-4E79-930F-1172D97C066F}"/>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2" name="412 CuadroTexto">
          <a:extLst>
            <a:ext uri="{FF2B5EF4-FFF2-40B4-BE49-F238E27FC236}">
              <a16:creationId xmlns:a16="http://schemas.microsoft.com/office/drawing/2014/main" xmlns="" id="{8DE9904C-D209-43D5-B511-00C0E941D940}"/>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3" name="413 CuadroTexto">
          <a:extLst>
            <a:ext uri="{FF2B5EF4-FFF2-40B4-BE49-F238E27FC236}">
              <a16:creationId xmlns:a16="http://schemas.microsoft.com/office/drawing/2014/main" xmlns="" id="{5B81A072-4885-47B4-885E-3C29DB6DF70B}"/>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4" name="414 CuadroTexto">
          <a:extLst>
            <a:ext uri="{FF2B5EF4-FFF2-40B4-BE49-F238E27FC236}">
              <a16:creationId xmlns:a16="http://schemas.microsoft.com/office/drawing/2014/main" xmlns="" id="{5B7F5D84-50AB-49C8-9B75-C6093C86142D}"/>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5" name="415 CuadroTexto">
          <a:extLst>
            <a:ext uri="{FF2B5EF4-FFF2-40B4-BE49-F238E27FC236}">
              <a16:creationId xmlns:a16="http://schemas.microsoft.com/office/drawing/2014/main" xmlns="" id="{AEE280B2-FB53-45E7-A05F-B5FAE9A47CCB}"/>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6" name="416 CuadroTexto">
          <a:extLst>
            <a:ext uri="{FF2B5EF4-FFF2-40B4-BE49-F238E27FC236}">
              <a16:creationId xmlns:a16="http://schemas.microsoft.com/office/drawing/2014/main" xmlns="" id="{05189B4B-04F7-48C5-BD43-3698D26E718F}"/>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7" name="417 CuadroTexto">
          <a:extLst>
            <a:ext uri="{FF2B5EF4-FFF2-40B4-BE49-F238E27FC236}">
              <a16:creationId xmlns:a16="http://schemas.microsoft.com/office/drawing/2014/main" xmlns="" id="{4805EEFE-EE40-4D91-9777-3AD12B0C405F}"/>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8" name="418 CuadroTexto">
          <a:extLst>
            <a:ext uri="{FF2B5EF4-FFF2-40B4-BE49-F238E27FC236}">
              <a16:creationId xmlns:a16="http://schemas.microsoft.com/office/drawing/2014/main" xmlns="" id="{2E87D8C5-C896-4414-A7D3-A49AE7586CF6}"/>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199" name="419 CuadroTexto">
          <a:extLst>
            <a:ext uri="{FF2B5EF4-FFF2-40B4-BE49-F238E27FC236}">
              <a16:creationId xmlns:a16="http://schemas.microsoft.com/office/drawing/2014/main" xmlns="" id="{E56C995C-2ED7-40F1-8C3F-4271AC90F737}"/>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0" name="420 CuadroTexto">
          <a:extLst>
            <a:ext uri="{FF2B5EF4-FFF2-40B4-BE49-F238E27FC236}">
              <a16:creationId xmlns:a16="http://schemas.microsoft.com/office/drawing/2014/main" xmlns="" id="{F6188B1B-0655-48E3-B681-0B28D0CF8983}"/>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1" name="421 CuadroTexto">
          <a:extLst>
            <a:ext uri="{FF2B5EF4-FFF2-40B4-BE49-F238E27FC236}">
              <a16:creationId xmlns:a16="http://schemas.microsoft.com/office/drawing/2014/main" xmlns="" id="{6808F194-F090-4C77-8E30-4D7A06C02B5E}"/>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2" name="422 CuadroTexto">
          <a:extLst>
            <a:ext uri="{FF2B5EF4-FFF2-40B4-BE49-F238E27FC236}">
              <a16:creationId xmlns:a16="http://schemas.microsoft.com/office/drawing/2014/main" xmlns="" id="{1360ED82-B0F9-4276-BE3F-F74C4DA350E8}"/>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3" name="423 CuadroTexto">
          <a:extLst>
            <a:ext uri="{FF2B5EF4-FFF2-40B4-BE49-F238E27FC236}">
              <a16:creationId xmlns:a16="http://schemas.microsoft.com/office/drawing/2014/main" xmlns="" id="{14FF062D-BC01-4EC2-8661-874CDF020724}"/>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4" name="424 CuadroTexto">
          <a:extLst>
            <a:ext uri="{FF2B5EF4-FFF2-40B4-BE49-F238E27FC236}">
              <a16:creationId xmlns:a16="http://schemas.microsoft.com/office/drawing/2014/main" xmlns="" id="{D9A91E2A-8FF0-456D-8837-1827929A141F}"/>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5" name="425 CuadroTexto">
          <a:extLst>
            <a:ext uri="{FF2B5EF4-FFF2-40B4-BE49-F238E27FC236}">
              <a16:creationId xmlns:a16="http://schemas.microsoft.com/office/drawing/2014/main" xmlns="" id="{B03B303E-AF5B-4827-A919-A3310D33EE8B}"/>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6" name="426 CuadroTexto">
          <a:extLst>
            <a:ext uri="{FF2B5EF4-FFF2-40B4-BE49-F238E27FC236}">
              <a16:creationId xmlns:a16="http://schemas.microsoft.com/office/drawing/2014/main" xmlns="" id="{EE2C2233-8E3C-44C6-AA3B-71EB09C646FF}"/>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7" name="427 CuadroTexto">
          <a:extLst>
            <a:ext uri="{FF2B5EF4-FFF2-40B4-BE49-F238E27FC236}">
              <a16:creationId xmlns:a16="http://schemas.microsoft.com/office/drawing/2014/main" xmlns="" id="{2533EE7D-1D94-459C-AB8D-E32CB01B6AD3}"/>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8" name="428 CuadroTexto">
          <a:extLst>
            <a:ext uri="{FF2B5EF4-FFF2-40B4-BE49-F238E27FC236}">
              <a16:creationId xmlns:a16="http://schemas.microsoft.com/office/drawing/2014/main" xmlns="" id="{0B5EF3B4-6838-4F3D-9FF3-F73C5BE35824}"/>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09" name="429 CuadroTexto">
          <a:extLst>
            <a:ext uri="{FF2B5EF4-FFF2-40B4-BE49-F238E27FC236}">
              <a16:creationId xmlns:a16="http://schemas.microsoft.com/office/drawing/2014/main" xmlns="" id="{6A157265-C28D-4DB2-89AB-F9D255F24F24}"/>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0" name="430 CuadroTexto">
          <a:extLst>
            <a:ext uri="{FF2B5EF4-FFF2-40B4-BE49-F238E27FC236}">
              <a16:creationId xmlns:a16="http://schemas.microsoft.com/office/drawing/2014/main" xmlns="" id="{8A124771-E975-4E8B-B5A6-D4AAB059389B}"/>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1" name="431 CuadroTexto">
          <a:extLst>
            <a:ext uri="{FF2B5EF4-FFF2-40B4-BE49-F238E27FC236}">
              <a16:creationId xmlns:a16="http://schemas.microsoft.com/office/drawing/2014/main" xmlns="" id="{2880F75F-52B6-4114-85B9-F9D198EC7E5B}"/>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2" name="432 CuadroTexto">
          <a:extLst>
            <a:ext uri="{FF2B5EF4-FFF2-40B4-BE49-F238E27FC236}">
              <a16:creationId xmlns:a16="http://schemas.microsoft.com/office/drawing/2014/main" xmlns="" id="{52DC01FA-8E11-4F22-ADA3-20D35E4C1642}"/>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3" name="433 CuadroTexto">
          <a:extLst>
            <a:ext uri="{FF2B5EF4-FFF2-40B4-BE49-F238E27FC236}">
              <a16:creationId xmlns:a16="http://schemas.microsoft.com/office/drawing/2014/main" xmlns="" id="{B9A86FB9-6906-430A-8DB2-046542025E7C}"/>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4" name="434 CuadroTexto">
          <a:extLst>
            <a:ext uri="{FF2B5EF4-FFF2-40B4-BE49-F238E27FC236}">
              <a16:creationId xmlns:a16="http://schemas.microsoft.com/office/drawing/2014/main" xmlns="" id="{943D38EF-875C-4F0B-8180-446BB8C4248D}"/>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5" name="435 CuadroTexto">
          <a:extLst>
            <a:ext uri="{FF2B5EF4-FFF2-40B4-BE49-F238E27FC236}">
              <a16:creationId xmlns:a16="http://schemas.microsoft.com/office/drawing/2014/main" xmlns="" id="{F92CB49C-4901-44B0-8747-8CCB9C5856CE}"/>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6" name="436 CuadroTexto">
          <a:extLst>
            <a:ext uri="{FF2B5EF4-FFF2-40B4-BE49-F238E27FC236}">
              <a16:creationId xmlns:a16="http://schemas.microsoft.com/office/drawing/2014/main" xmlns="" id="{CEABE666-C402-43C9-A432-FD58998521D6}"/>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7" name="437 CuadroTexto">
          <a:extLst>
            <a:ext uri="{FF2B5EF4-FFF2-40B4-BE49-F238E27FC236}">
              <a16:creationId xmlns:a16="http://schemas.microsoft.com/office/drawing/2014/main" xmlns="" id="{C14C5BE5-D0CA-4DF5-B506-44A35A716C5D}"/>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8" name="438 CuadroTexto">
          <a:extLst>
            <a:ext uri="{FF2B5EF4-FFF2-40B4-BE49-F238E27FC236}">
              <a16:creationId xmlns:a16="http://schemas.microsoft.com/office/drawing/2014/main" xmlns="" id="{F1C291F8-8E3F-4443-8850-01C66309AE89}"/>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19" name="439 CuadroTexto">
          <a:extLst>
            <a:ext uri="{FF2B5EF4-FFF2-40B4-BE49-F238E27FC236}">
              <a16:creationId xmlns:a16="http://schemas.microsoft.com/office/drawing/2014/main" xmlns="" id="{F17CFF22-0B75-4E67-A263-064B8CEF9D88}"/>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0" name="440 CuadroTexto">
          <a:extLst>
            <a:ext uri="{FF2B5EF4-FFF2-40B4-BE49-F238E27FC236}">
              <a16:creationId xmlns:a16="http://schemas.microsoft.com/office/drawing/2014/main" xmlns="" id="{48B8C4DD-9DD7-4C8B-9E2F-2BC57A2AAF3E}"/>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1" name="441 CuadroTexto">
          <a:extLst>
            <a:ext uri="{FF2B5EF4-FFF2-40B4-BE49-F238E27FC236}">
              <a16:creationId xmlns:a16="http://schemas.microsoft.com/office/drawing/2014/main" xmlns="" id="{5F7668B6-C9D2-4D92-9B75-95FD0FDD50B3}"/>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2" name="442 CuadroTexto">
          <a:extLst>
            <a:ext uri="{FF2B5EF4-FFF2-40B4-BE49-F238E27FC236}">
              <a16:creationId xmlns:a16="http://schemas.microsoft.com/office/drawing/2014/main" xmlns="" id="{FF390B11-A717-4F1C-B470-67C03A3190EB}"/>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3" name="443 CuadroTexto">
          <a:extLst>
            <a:ext uri="{FF2B5EF4-FFF2-40B4-BE49-F238E27FC236}">
              <a16:creationId xmlns:a16="http://schemas.microsoft.com/office/drawing/2014/main" xmlns="" id="{DFCD63BD-ED30-47F1-8B12-A3A81C995B7D}"/>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4" name="444 CuadroTexto">
          <a:extLst>
            <a:ext uri="{FF2B5EF4-FFF2-40B4-BE49-F238E27FC236}">
              <a16:creationId xmlns:a16="http://schemas.microsoft.com/office/drawing/2014/main" xmlns="" id="{8749B3E5-9648-4A69-B65B-05D139C34464}"/>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5" name="445 CuadroTexto">
          <a:extLst>
            <a:ext uri="{FF2B5EF4-FFF2-40B4-BE49-F238E27FC236}">
              <a16:creationId xmlns:a16="http://schemas.microsoft.com/office/drawing/2014/main" xmlns="" id="{42A54506-C783-43E3-A642-00522F759D26}"/>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6" name="446 CuadroTexto">
          <a:extLst>
            <a:ext uri="{FF2B5EF4-FFF2-40B4-BE49-F238E27FC236}">
              <a16:creationId xmlns:a16="http://schemas.microsoft.com/office/drawing/2014/main" xmlns="" id="{B3246007-DB16-46F8-A680-FEAA945ED69B}"/>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7" name="447 CuadroTexto">
          <a:extLst>
            <a:ext uri="{FF2B5EF4-FFF2-40B4-BE49-F238E27FC236}">
              <a16:creationId xmlns:a16="http://schemas.microsoft.com/office/drawing/2014/main" xmlns="" id="{3DB5FCCF-8709-45DC-8DA2-8E84DCFD0E28}"/>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8" name="448 CuadroTexto">
          <a:extLst>
            <a:ext uri="{FF2B5EF4-FFF2-40B4-BE49-F238E27FC236}">
              <a16:creationId xmlns:a16="http://schemas.microsoft.com/office/drawing/2014/main" xmlns="" id="{1719E426-507B-405F-813D-ADC67273FC06}"/>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59</xdr:row>
      <xdr:rowOff>0</xdr:rowOff>
    </xdr:from>
    <xdr:ext cx="184731" cy="264560"/>
    <xdr:sp macro="" textlink="">
      <xdr:nvSpPr>
        <xdr:cNvPr id="229" name="449 CuadroTexto">
          <a:extLst>
            <a:ext uri="{FF2B5EF4-FFF2-40B4-BE49-F238E27FC236}">
              <a16:creationId xmlns:a16="http://schemas.microsoft.com/office/drawing/2014/main" xmlns="" id="{A7820802-8FFC-4962-B256-69B58BDE972C}"/>
            </a:ext>
          </a:extLst>
        </xdr:cNvPr>
        <xdr:cNvSpPr txBox="1"/>
      </xdr:nvSpPr>
      <xdr:spPr>
        <a:xfrm>
          <a:off x="9925050" y="1361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0" name="394 CuadroTexto">
          <a:extLst>
            <a:ext uri="{FF2B5EF4-FFF2-40B4-BE49-F238E27FC236}">
              <a16:creationId xmlns:a16="http://schemas.microsoft.com/office/drawing/2014/main" xmlns="" id="{934855EA-EC75-4285-ADB4-0C85F7318998}"/>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1" name="395 CuadroTexto">
          <a:extLst>
            <a:ext uri="{FF2B5EF4-FFF2-40B4-BE49-F238E27FC236}">
              <a16:creationId xmlns:a16="http://schemas.microsoft.com/office/drawing/2014/main" xmlns="" id="{029F378B-EBE0-4454-B637-7F357289AD42}"/>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2" name="396 CuadroTexto">
          <a:extLst>
            <a:ext uri="{FF2B5EF4-FFF2-40B4-BE49-F238E27FC236}">
              <a16:creationId xmlns:a16="http://schemas.microsoft.com/office/drawing/2014/main" xmlns="" id="{8A9CD9A4-1F18-4BA8-BD43-2B4F9F4E368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3" name="397 CuadroTexto">
          <a:extLst>
            <a:ext uri="{FF2B5EF4-FFF2-40B4-BE49-F238E27FC236}">
              <a16:creationId xmlns:a16="http://schemas.microsoft.com/office/drawing/2014/main" xmlns="" id="{6EC9E82F-D044-4776-B02D-7C7DFA659BF7}"/>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4" name="398 CuadroTexto">
          <a:extLst>
            <a:ext uri="{FF2B5EF4-FFF2-40B4-BE49-F238E27FC236}">
              <a16:creationId xmlns:a16="http://schemas.microsoft.com/office/drawing/2014/main" xmlns="" id="{873CBBEB-0567-4806-A57B-C6F9F8867572}"/>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5" name="399 CuadroTexto">
          <a:extLst>
            <a:ext uri="{FF2B5EF4-FFF2-40B4-BE49-F238E27FC236}">
              <a16:creationId xmlns:a16="http://schemas.microsoft.com/office/drawing/2014/main" xmlns="" id="{3AD16EF5-2EDA-482C-AA17-97117CA06532}"/>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6" name="400 CuadroTexto">
          <a:extLst>
            <a:ext uri="{FF2B5EF4-FFF2-40B4-BE49-F238E27FC236}">
              <a16:creationId xmlns:a16="http://schemas.microsoft.com/office/drawing/2014/main" xmlns="" id="{A786E900-5CEE-44CB-8A50-2F4B471969B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7" name="401 CuadroTexto">
          <a:extLst>
            <a:ext uri="{FF2B5EF4-FFF2-40B4-BE49-F238E27FC236}">
              <a16:creationId xmlns:a16="http://schemas.microsoft.com/office/drawing/2014/main" xmlns="" id="{316C6107-4D99-456F-B18E-1FF251FFEA7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8" name="402 CuadroTexto">
          <a:extLst>
            <a:ext uri="{FF2B5EF4-FFF2-40B4-BE49-F238E27FC236}">
              <a16:creationId xmlns:a16="http://schemas.microsoft.com/office/drawing/2014/main" xmlns="" id="{3D235CEB-2770-42DA-927D-9E037C179C97}"/>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39" name="403 CuadroTexto">
          <a:extLst>
            <a:ext uri="{FF2B5EF4-FFF2-40B4-BE49-F238E27FC236}">
              <a16:creationId xmlns:a16="http://schemas.microsoft.com/office/drawing/2014/main" xmlns="" id="{01ECBF02-D509-49F2-916B-C43FEDE287A2}"/>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0" name="404 CuadroTexto">
          <a:extLst>
            <a:ext uri="{FF2B5EF4-FFF2-40B4-BE49-F238E27FC236}">
              <a16:creationId xmlns:a16="http://schemas.microsoft.com/office/drawing/2014/main" xmlns="" id="{57CE613F-FCE8-47B5-B47B-DDECE654FB28}"/>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1" name="405 CuadroTexto">
          <a:extLst>
            <a:ext uri="{FF2B5EF4-FFF2-40B4-BE49-F238E27FC236}">
              <a16:creationId xmlns:a16="http://schemas.microsoft.com/office/drawing/2014/main" xmlns="" id="{FC68F121-E172-4184-9B6C-B24BD3F7EA34}"/>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2" name="406 CuadroTexto">
          <a:extLst>
            <a:ext uri="{FF2B5EF4-FFF2-40B4-BE49-F238E27FC236}">
              <a16:creationId xmlns:a16="http://schemas.microsoft.com/office/drawing/2014/main" xmlns="" id="{6D2BD866-20EF-4310-9BBA-88B16E5B3640}"/>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3" name="407 CuadroTexto">
          <a:extLst>
            <a:ext uri="{FF2B5EF4-FFF2-40B4-BE49-F238E27FC236}">
              <a16:creationId xmlns:a16="http://schemas.microsoft.com/office/drawing/2014/main" xmlns="" id="{41DBBB8B-81A4-441F-994E-579DEAFCF5FE}"/>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4" name="408 CuadroTexto">
          <a:extLst>
            <a:ext uri="{FF2B5EF4-FFF2-40B4-BE49-F238E27FC236}">
              <a16:creationId xmlns:a16="http://schemas.microsoft.com/office/drawing/2014/main" xmlns="" id="{BC08C5E4-99A6-4D38-83A1-132FE37127A0}"/>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5" name="409 CuadroTexto">
          <a:extLst>
            <a:ext uri="{FF2B5EF4-FFF2-40B4-BE49-F238E27FC236}">
              <a16:creationId xmlns:a16="http://schemas.microsoft.com/office/drawing/2014/main" xmlns="" id="{B9450305-AFEC-47B6-BE0E-79E537125507}"/>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6" name="410 CuadroTexto">
          <a:extLst>
            <a:ext uri="{FF2B5EF4-FFF2-40B4-BE49-F238E27FC236}">
              <a16:creationId xmlns:a16="http://schemas.microsoft.com/office/drawing/2014/main" xmlns="" id="{FA9F5B7A-73CB-4C89-B218-3F57B18089E4}"/>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7" name="411 CuadroTexto">
          <a:extLst>
            <a:ext uri="{FF2B5EF4-FFF2-40B4-BE49-F238E27FC236}">
              <a16:creationId xmlns:a16="http://schemas.microsoft.com/office/drawing/2014/main" xmlns="" id="{B82509C8-9364-4331-8CA5-36FE20F2BF48}"/>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8" name="412 CuadroTexto">
          <a:extLst>
            <a:ext uri="{FF2B5EF4-FFF2-40B4-BE49-F238E27FC236}">
              <a16:creationId xmlns:a16="http://schemas.microsoft.com/office/drawing/2014/main" xmlns="" id="{CF091F06-897C-4B5A-80EF-0C209E3AC055}"/>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49" name="413 CuadroTexto">
          <a:extLst>
            <a:ext uri="{FF2B5EF4-FFF2-40B4-BE49-F238E27FC236}">
              <a16:creationId xmlns:a16="http://schemas.microsoft.com/office/drawing/2014/main" xmlns="" id="{9CBDBF2C-5771-461B-A652-33AF0A9E6CA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0" name="414 CuadroTexto">
          <a:extLst>
            <a:ext uri="{FF2B5EF4-FFF2-40B4-BE49-F238E27FC236}">
              <a16:creationId xmlns:a16="http://schemas.microsoft.com/office/drawing/2014/main" xmlns="" id="{E52D3BCA-C3F6-4622-BEF6-0BE94F0CAF4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1" name="415 CuadroTexto">
          <a:extLst>
            <a:ext uri="{FF2B5EF4-FFF2-40B4-BE49-F238E27FC236}">
              <a16:creationId xmlns:a16="http://schemas.microsoft.com/office/drawing/2014/main" xmlns="" id="{69D986CB-2D59-4018-B245-C29CC7474E44}"/>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2" name="416 CuadroTexto">
          <a:extLst>
            <a:ext uri="{FF2B5EF4-FFF2-40B4-BE49-F238E27FC236}">
              <a16:creationId xmlns:a16="http://schemas.microsoft.com/office/drawing/2014/main" xmlns="" id="{B5162D45-4ABF-4274-9E89-34C5CC016644}"/>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3" name="417 CuadroTexto">
          <a:extLst>
            <a:ext uri="{FF2B5EF4-FFF2-40B4-BE49-F238E27FC236}">
              <a16:creationId xmlns:a16="http://schemas.microsoft.com/office/drawing/2014/main" xmlns="" id="{1F806687-BC40-4FE2-B565-74F0462CCE9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4" name="418 CuadroTexto">
          <a:extLst>
            <a:ext uri="{FF2B5EF4-FFF2-40B4-BE49-F238E27FC236}">
              <a16:creationId xmlns:a16="http://schemas.microsoft.com/office/drawing/2014/main" xmlns="" id="{B12159F2-AB9F-45FD-8022-58AFD57C26B2}"/>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5" name="419 CuadroTexto">
          <a:extLst>
            <a:ext uri="{FF2B5EF4-FFF2-40B4-BE49-F238E27FC236}">
              <a16:creationId xmlns:a16="http://schemas.microsoft.com/office/drawing/2014/main" xmlns="" id="{C71F430A-524B-4ABD-8D09-274225CA970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6" name="420 CuadroTexto">
          <a:extLst>
            <a:ext uri="{FF2B5EF4-FFF2-40B4-BE49-F238E27FC236}">
              <a16:creationId xmlns:a16="http://schemas.microsoft.com/office/drawing/2014/main" xmlns="" id="{29B0119C-DE9E-4763-B46F-2FA996D66905}"/>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7" name="421 CuadroTexto">
          <a:extLst>
            <a:ext uri="{FF2B5EF4-FFF2-40B4-BE49-F238E27FC236}">
              <a16:creationId xmlns:a16="http://schemas.microsoft.com/office/drawing/2014/main" xmlns="" id="{A290B51E-9564-4A6E-ABFA-5469E7D5311E}"/>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8" name="422 CuadroTexto">
          <a:extLst>
            <a:ext uri="{FF2B5EF4-FFF2-40B4-BE49-F238E27FC236}">
              <a16:creationId xmlns:a16="http://schemas.microsoft.com/office/drawing/2014/main" xmlns="" id="{3A021AD9-3EE0-4A7C-8664-C619BDFEA66C}"/>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59" name="423 CuadroTexto">
          <a:extLst>
            <a:ext uri="{FF2B5EF4-FFF2-40B4-BE49-F238E27FC236}">
              <a16:creationId xmlns:a16="http://schemas.microsoft.com/office/drawing/2014/main" xmlns="" id="{57999FC4-F397-4214-8597-79F550C1EFC9}"/>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0" name="424 CuadroTexto">
          <a:extLst>
            <a:ext uri="{FF2B5EF4-FFF2-40B4-BE49-F238E27FC236}">
              <a16:creationId xmlns:a16="http://schemas.microsoft.com/office/drawing/2014/main" xmlns="" id="{BE8EF5A6-14FE-4520-AC47-64A798129187}"/>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1" name="425 CuadroTexto">
          <a:extLst>
            <a:ext uri="{FF2B5EF4-FFF2-40B4-BE49-F238E27FC236}">
              <a16:creationId xmlns:a16="http://schemas.microsoft.com/office/drawing/2014/main" xmlns="" id="{0AD7AC61-61C5-465D-98D4-4847C71F16A0}"/>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2" name="426 CuadroTexto">
          <a:extLst>
            <a:ext uri="{FF2B5EF4-FFF2-40B4-BE49-F238E27FC236}">
              <a16:creationId xmlns:a16="http://schemas.microsoft.com/office/drawing/2014/main" xmlns="" id="{19004A4A-8D55-428E-8823-2D65D3F7D1B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3" name="427 CuadroTexto">
          <a:extLst>
            <a:ext uri="{FF2B5EF4-FFF2-40B4-BE49-F238E27FC236}">
              <a16:creationId xmlns:a16="http://schemas.microsoft.com/office/drawing/2014/main" xmlns="" id="{9D5D1F15-6771-43FE-842A-BE78DDBE4737}"/>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4" name="428 CuadroTexto">
          <a:extLst>
            <a:ext uri="{FF2B5EF4-FFF2-40B4-BE49-F238E27FC236}">
              <a16:creationId xmlns:a16="http://schemas.microsoft.com/office/drawing/2014/main" xmlns="" id="{E29DD925-04B0-4E01-A2BE-F85030F9171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5" name="429 CuadroTexto">
          <a:extLst>
            <a:ext uri="{FF2B5EF4-FFF2-40B4-BE49-F238E27FC236}">
              <a16:creationId xmlns:a16="http://schemas.microsoft.com/office/drawing/2014/main" xmlns="" id="{A2943A3A-F508-40D3-9997-F992D510DDB6}"/>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6" name="430 CuadroTexto">
          <a:extLst>
            <a:ext uri="{FF2B5EF4-FFF2-40B4-BE49-F238E27FC236}">
              <a16:creationId xmlns:a16="http://schemas.microsoft.com/office/drawing/2014/main" xmlns="" id="{C02ED632-EB46-42FC-9575-C7E8604D6766}"/>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7" name="431 CuadroTexto">
          <a:extLst>
            <a:ext uri="{FF2B5EF4-FFF2-40B4-BE49-F238E27FC236}">
              <a16:creationId xmlns:a16="http://schemas.microsoft.com/office/drawing/2014/main" xmlns="" id="{AA415C97-FBA8-41C7-A27E-21A55EDB3261}"/>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8" name="432 CuadroTexto">
          <a:extLst>
            <a:ext uri="{FF2B5EF4-FFF2-40B4-BE49-F238E27FC236}">
              <a16:creationId xmlns:a16="http://schemas.microsoft.com/office/drawing/2014/main" xmlns="" id="{108DED1D-29D1-42F1-BD9B-20D11D15D070}"/>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69" name="433 CuadroTexto">
          <a:extLst>
            <a:ext uri="{FF2B5EF4-FFF2-40B4-BE49-F238E27FC236}">
              <a16:creationId xmlns:a16="http://schemas.microsoft.com/office/drawing/2014/main" xmlns="" id="{EF5900A6-DEBC-470F-8E67-41E3B68B2303}"/>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0" name="434 CuadroTexto">
          <a:extLst>
            <a:ext uri="{FF2B5EF4-FFF2-40B4-BE49-F238E27FC236}">
              <a16:creationId xmlns:a16="http://schemas.microsoft.com/office/drawing/2014/main" xmlns="" id="{4A8A46EE-D935-459C-8E5C-D7E56EE1D2C6}"/>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1" name="435 CuadroTexto">
          <a:extLst>
            <a:ext uri="{FF2B5EF4-FFF2-40B4-BE49-F238E27FC236}">
              <a16:creationId xmlns:a16="http://schemas.microsoft.com/office/drawing/2014/main" xmlns="" id="{3F30C72C-ED7F-429A-94A0-2FEB10279B8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2" name="436 CuadroTexto">
          <a:extLst>
            <a:ext uri="{FF2B5EF4-FFF2-40B4-BE49-F238E27FC236}">
              <a16:creationId xmlns:a16="http://schemas.microsoft.com/office/drawing/2014/main" xmlns="" id="{1931F3A8-A6BB-46F0-9E95-11F2234001B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3" name="437 CuadroTexto">
          <a:extLst>
            <a:ext uri="{FF2B5EF4-FFF2-40B4-BE49-F238E27FC236}">
              <a16:creationId xmlns:a16="http://schemas.microsoft.com/office/drawing/2014/main" xmlns="" id="{B107B264-4308-4A37-AA0B-7B3F4021E6DC}"/>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4" name="438 CuadroTexto">
          <a:extLst>
            <a:ext uri="{FF2B5EF4-FFF2-40B4-BE49-F238E27FC236}">
              <a16:creationId xmlns:a16="http://schemas.microsoft.com/office/drawing/2014/main" xmlns="" id="{1889B4A2-F8F1-4DCC-955C-F0CAA27D22BD}"/>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5" name="439 CuadroTexto">
          <a:extLst>
            <a:ext uri="{FF2B5EF4-FFF2-40B4-BE49-F238E27FC236}">
              <a16:creationId xmlns:a16="http://schemas.microsoft.com/office/drawing/2014/main" xmlns="" id="{ECCDED06-57A1-4993-8C30-22E9AE4CED5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6" name="440 CuadroTexto">
          <a:extLst>
            <a:ext uri="{FF2B5EF4-FFF2-40B4-BE49-F238E27FC236}">
              <a16:creationId xmlns:a16="http://schemas.microsoft.com/office/drawing/2014/main" xmlns="" id="{953F8B76-C5BB-4AE7-A95F-7FDC03279B6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7" name="441 CuadroTexto">
          <a:extLst>
            <a:ext uri="{FF2B5EF4-FFF2-40B4-BE49-F238E27FC236}">
              <a16:creationId xmlns:a16="http://schemas.microsoft.com/office/drawing/2014/main" xmlns="" id="{575224EF-C0FA-4372-9641-A14E6ADDFCB6}"/>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8" name="442 CuadroTexto">
          <a:extLst>
            <a:ext uri="{FF2B5EF4-FFF2-40B4-BE49-F238E27FC236}">
              <a16:creationId xmlns:a16="http://schemas.microsoft.com/office/drawing/2014/main" xmlns="" id="{29DCADB0-F040-444C-8750-77333BDB13FC}"/>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79" name="443 CuadroTexto">
          <a:extLst>
            <a:ext uri="{FF2B5EF4-FFF2-40B4-BE49-F238E27FC236}">
              <a16:creationId xmlns:a16="http://schemas.microsoft.com/office/drawing/2014/main" xmlns="" id="{5C466696-5A31-48A9-97A3-655AC09DEC16}"/>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0" name="444 CuadroTexto">
          <a:extLst>
            <a:ext uri="{FF2B5EF4-FFF2-40B4-BE49-F238E27FC236}">
              <a16:creationId xmlns:a16="http://schemas.microsoft.com/office/drawing/2014/main" xmlns="" id="{2D376BA6-C6AB-4ACF-A0F2-B372D150CF27}"/>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1" name="445 CuadroTexto">
          <a:extLst>
            <a:ext uri="{FF2B5EF4-FFF2-40B4-BE49-F238E27FC236}">
              <a16:creationId xmlns:a16="http://schemas.microsoft.com/office/drawing/2014/main" xmlns="" id="{BBFDC235-0028-4473-B1E4-72B5E93BD36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2" name="446 CuadroTexto">
          <a:extLst>
            <a:ext uri="{FF2B5EF4-FFF2-40B4-BE49-F238E27FC236}">
              <a16:creationId xmlns:a16="http://schemas.microsoft.com/office/drawing/2014/main" xmlns="" id="{1E613869-ABD9-4D5C-A55E-D028FB60D2A3}"/>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3" name="447 CuadroTexto">
          <a:extLst>
            <a:ext uri="{FF2B5EF4-FFF2-40B4-BE49-F238E27FC236}">
              <a16:creationId xmlns:a16="http://schemas.microsoft.com/office/drawing/2014/main" xmlns="" id="{34A027AA-E3B6-4E5B-B52B-23F58B0D371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4" name="448 CuadroTexto">
          <a:extLst>
            <a:ext uri="{FF2B5EF4-FFF2-40B4-BE49-F238E27FC236}">
              <a16:creationId xmlns:a16="http://schemas.microsoft.com/office/drawing/2014/main" xmlns="" id="{F1F8566C-BCA1-41FF-9B26-287DE07C3DE2}"/>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5" name="449 CuadroTexto">
          <a:extLst>
            <a:ext uri="{FF2B5EF4-FFF2-40B4-BE49-F238E27FC236}">
              <a16:creationId xmlns:a16="http://schemas.microsoft.com/office/drawing/2014/main" xmlns="" id="{8FC5C1C4-D443-472C-888A-09D4CAE5F41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6" name="394 CuadroTexto">
          <a:extLst>
            <a:ext uri="{FF2B5EF4-FFF2-40B4-BE49-F238E27FC236}">
              <a16:creationId xmlns:a16="http://schemas.microsoft.com/office/drawing/2014/main" xmlns="" id="{2453A3E7-067D-437F-8F55-EA0FDB35AFB3}"/>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7" name="395 CuadroTexto">
          <a:extLst>
            <a:ext uri="{FF2B5EF4-FFF2-40B4-BE49-F238E27FC236}">
              <a16:creationId xmlns:a16="http://schemas.microsoft.com/office/drawing/2014/main" xmlns="" id="{B9C0E511-8BCD-437C-8F2F-E9D1CCD5097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8" name="396 CuadroTexto">
          <a:extLst>
            <a:ext uri="{FF2B5EF4-FFF2-40B4-BE49-F238E27FC236}">
              <a16:creationId xmlns:a16="http://schemas.microsoft.com/office/drawing/2014/main" xmlns="" id="{30DABEAA-39A5-4DA5-AB26-5EF46886F381}"/>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89" name="397 CuadroTexto">
          <a:extLst>
            <a:ext uri="{FF2B5EF4-FFF2-40B4-BE49-F238E27FC236}">
              <a16:creationId xmlns:a16="http://schemas.microsoft.com/office/drawing/2014/main" xmlns="" id="{A589F4BD-94DA-4EDC-8420-A62C4F4308F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0" name="398 CuadroTexto">
          <a:extLst>
            <a:ext uri="{FF2B5EF4-FFF2-40B4-BE49-F238E27FC236}">
              <a16:creationId xmlns:a16="http://schemas.microsoft.com/office/drawing/2014/main" xmlns="" id="{0713F3BE-3DD9-46C2-9872-595A4EAB8A6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1" name="399 CuadroTexto">
          <a:extLst>
            <a:ext uri="{FF2B5EF4-FFF2-40B4-BE49-F238E27FC236}">
              <a16:creationId xmlns:a16="http://schemas.microsoft.com/office/drawing/2014/main" xmlns="" id="{52001BC8-5DF7-4086-8688-58F6653CC9F4}"/>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2" name="400 CuadroTexto">
          <a:extLst>
            <a:ext uri="{FF2B5EF4-FFF2-40B4-BE49-F238E27FC236}">
              <a16:creationId xmlns:a16="http://schemas.microsoft.com/office/drawing/2014/main" xmlns="" id="{8CC2C536-4CF0-4AEF-911B-6F04A6A2B6A8}"/>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3" name="401 CuadroTexto">
          <a:extLst>
            <a:ext uri="{FF2B5EF4-FFF2-40B4-BE49-F238E27FC236}">
              <a16:creationId xmlns:a16="http://schemas.microsoft.com/office/drawing/2014/main" xmlns="" id="{CC3C15B1-A0A3-4219-BC46-0158CD674E11}"/>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4" name="402 CuadroTexto">
          <a:extLst>
            <a:ext uri="{FF2B5EF4-FFF2-40B4-BE49-F238E27FC236}">
              <a16:creationId xmlns:a16="http://schemas.microsoft.com/office/drawing/2014/main" xmlns="" id="{079C2B7A-CEBE-487F-8899-E679E33130DC}"/>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5" name="403 CuadroTexto">
          <a:extLst>
            <a:ext uri="{FF2B5EF4-FFF2-40B4-BE49-F238E27FC236}">
              <a16:creationId xmlns:a16="http://schemas.microsoft.com/office/drawing/2014/main" xmlns="" id="{A266D2CE-7EC0-4C6E-BD65-F9DCC59F38AD}"/>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6" name="404 CuadroTexto">
          <a:extLst>
            <a:ext uri="{FF2B5EF4-FFF2-40B4-BE49-F238E27FC236}">
              <a16:creationId xmlns:a16="http://schemas.microsoft.com/office/drawing/2014/main" xmlns="" id="{FE02E0B3-AFC7-4AF9-99B8-EAD913528ECE}"/>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7" name="405 CuadroTexto">
          <a:extLst>
            <a:ext uri="{FF2B5EF4-FFF2-40B4-BE49-F238E27FC236}">
              <a16:creationId xmlns:a16="http://schemas.microsoft.com/office/drawing/2014/main" xmlns="" id="{E30F0B51-E549-44C5-BDF4-8D13EA557E81}"/>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8" name="406 CuadroTexto">
          <a:extLst>
            <a:ext uri="{FF2B5EF4-FFF2-40B4-BE49-F238E27FC236}">
              <a16:creationId xmlns:a16="http://schemas.microsoft.com/office/drawing/2014/main" xmlns="" id="{C5AAD725-BB0F-4216-8554-3C6F029A057E}"/>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299" name="407 CuadroTexto">
          <a:extLst>
            <a:ext uri="{FF2B5EF4-FFF2-40B4-BE49-F238E27FC236}">
              <a16:creationId xmlns:a16="http://schemas.microsoft.com/office/drawing/2014/main" xmlns="" id="{1EE2AE19-3306-4D9B-AEA6-5D012CC32F82}"/>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0" name="408 CuadroTexto">
          <a:extLst>
            <a:ext uri="{FF2B5EF4-FFF2-40B4-BE49-F238E27FC236}">
              <a16:creationId xmlns:a16="http://schemas.microsoft.com/office/drawing/2014/main" xmlns="" id="{01C8DA42-2950-472A-A421-F0465574C20E}"/>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1" name="409 CuadroTexto">
          <a:extLst>
            <a:ext uri="{FF2B5EF4-FFF2-40B4-BE49-F238E27FC236}">
              <a16:creationId xmlns:a16="http://schemas.microsoft.com/office/drawing/2014/main" xmlns="" id="{1ACB27F8-2F9C-4370-A707-2073D9E5C3E4}"/>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2" name="410 CuadroTexto">
          <a:extLst>
            <a:ext uri="{FF2B5EF4-FFF2-40B4-BE49-F238E27FC236}">
              <a16:creationId xmlns:a16="http://schemas.microsoft.com/office/drawing/2014/main" xmlns="" id="{A7F49488-91B2-47E2-BB27-4F1E6CDBCB47}"/>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3" name="411 CuadroTexto">
          <a:extLst>
            <a:ext uri="{FF2B5EF4-FFF2-40B4-BE49-F238E27FC236}">
              <a16:creationId xmlns:a16="http://schemas.microsoft.com/office/drawing/2014/main" xmlns="" id="{D651781F-51E0-4B92-9687-DFAC54735729}"/>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4" name="412 CuadroTexto">
          <a:extLst>
            <a:ext uri="{FF2B5EF4-FFF2-40B4-BE49-F238E27FC236}">
              <a16:creationId xmlns:a16="http://schemas.microsoft.com/office/drawing/2014/main" xmlns="" id="{C5DA2651-1777-4AD6-8882-8CE2561365F0}"/>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5" name="413 CuadroTexto">
          <a:extLst>
            <a:ext uri="{FF2B5EF4-FFF2-40B4-BE49-F238E27FC236}">
              <a16:creationId xmlns:a16="http://schemas.microsoft.com/office/drawing/2014/main" xmlns="" id="{878BC9F7-DD37-4D60-AA2A-9F5F44A51A18}"/>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6" name="414 CuadroTexto">
          <a:extLst>
            <a:ext uri="{FF2B5EF4-FFF2-40B4-BE49-F238E27FC236}">
              <a16:creationId xmlns:a16="http://schemas.microsoft.com/office/drawing/2014/main" xmlns="" id="{30962D1E-66AF-4A37-B416-18D3FF307EA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7" name="415 CuadroTexto">
          <a:extLst>
            <a:ext uri="{FF2B5EF4-FFF2-40B4-BE49-F238E27FC236}">
              <a16:creationId xmlns:a16="http://schemas.microsoft.com/office/drawing/2014/main" xmlns="" id="{005DD7F7-4872-4741-B307-E8F23B1DEFE5}"/>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8" name="416 CuadroTexto">
          <a:extLst>
            <a:ext uri="{FF2B5EF4-FFF2-40B4-BE49-F238E27FC236}">
              <a16:creationId xmlns:a16="http://schemas.microsoft.com/office/drawing/2014/main" xmlns="" id="{0FECFB5E-9113-47BA-925A-3B92105CDA2C}"/>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09" name="417 CuadroTexto">
          <a:extLst>
            <a:ext uri="{FF2B5EF4-FFF2-40B4-BE49-F238E27FC236}">
              <a16:creationId xmlns:a16="http://schemas.microsoft.com/office/drawing/2014/main" xmlns="" id="{1CA9EE03-D27F-431D-B50A-4634F4469E76}"/>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0" name="418 CuadroTexto">
          <a:extLst>
            <a:ext uri="{FF2B5EF4-FFF2-40B4-BE49-F238E27FC236}">
              <a16:creationId xmlns:a16="http://schemas.microsoft.com/office/drawing/2014/main" xmlns="" id="{82D9C669-7FDB-457A-9AD2-022D097BD85D}"/>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1" name="419 CuadroTexto">
          <a:extLst>
            <a:ext uri="{FF2B5EF4-FFF2-40B4-BE49-F238E27FC236}">
              <a16:creationId xmlns:a16="http://schemas.microsoft.com/office/drawing/2014/main" xmlns="" id="{8030B37F-AF80-4297-BCF3-F70E75B3582E}"/>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2" name="420 CuadroTexto">
          <a:extLst>
            <a:ext uri="{FF2B5EF4-FFF2-40B4-BE49-F238E27FC236}">
              <a16:creationId xmlns:a16="http://schemas.microsoft.com/office/drawing/2014/main" xmlns="" id="{A710350B-9325-46B2-B13D-D82ACF486D28}"/>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3" name="421 CuadroTexto">
          <a:extLst>
            <a:ext uri="{FF2B5EF4-FFF2-40B4-BE49-F238E27FC236}">
              <a16:creationId xmlns:a16="http://schemas.microsoft.com/office/drawing/2014/main" xmlns="" id="{20568342-788B-4F74-8C0B-6201AF6804E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4" name="422 CuadroTexto">
          <a:extLst>
            <a:ext uri="{FF2B5EF4-FFF2-40B4-BE49-F238E27FC236}">
              <a16:creationId xmlns:a16="http://schemas.microsoft.com/office/drawing/2014/main" xmlns="" id="{EF578FC0-31F7-43DD-B073-D4B83251DB63}"/>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5" name="423 CuadroTexto">
          <a:extLst>
            <a:ext uri="{FF2B5EF4-FFF2-40B4-BE49-F238E27FC236}">
              <a16:creationId xmlns:a16="http://schemas.microsoft.com/office/drawing/2014/main" xmlns="" id="{70BA79C1-4D7B-4F46-A8BC-8BAABBCBFEA5}"/>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6" name="424 CuadroTexto">
          <a:extLst>
            <a:ext uri="{FF2B5EF4-FFF2-40B4-BE49-F238E27FC236}">
              <a16:creationId xmlns:a16="http://schemas.microsoft.com/office/drawing/2014/main" xmlns="" id="{50D85FEF-29BB-437E-814C-1BC7968D75A1}"/>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7" name="425 CuadroTexto">
          <a:extLst>
            <a:ext uri="{FF2B5EF4-FFF2-40B4-BE49-F238E27FC236}">
              <a16:creationId xmlns:a16="http://schemas.microsoft.com/office/drawing/2014/main" xmlns="" id="{64F24E53-5425-4906-A7E0-0F4D49FE561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8" name="426 CuadroTexto">
          <a:extLst>
            <a:ext uri="{FF2B5EF4-FFF2-40B4-BE49-F238E27FC236}">
              <a16:creationId xmlns:a16="http://schemas.microsoft.com/office/drawing/2014/main" xmlns="" id="{1774D10B-5B2D-49AC-80ED-97A1BB16B431}"/>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19" name="427 CuadroTexto">
          <a:extLst>
            <a:ext uri="{FF2B5EF4-FFF2-40B4-BE49-F238E27FC236}">
              <a16:creationId xmlns:a16="http://schemas.microsoft.com/office/drawing/2014/main" xmlns="" id="{FE20CFDA-7272-4669-88BC-8513AD5BAEFE}"/>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0" name="428 CuadroTexto">
          <a:extLst>
            <a:ext uri="{FF2B5EF4-FFF2-40B4-BE49-F238E27FC236}">
              <a16:creationId xmlns:a16="http://schemas.microsoft.com/office/drawing/2014/main" xmlns="" id="{F1FED75E-4C75-41E8-B1CA-39E620B34EF6}"/>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1" name="429 CuadroTexto">
          <a:extLst>
            <a:ext uri="{FF2B5EF4-FFF2-40B4-BE49-F238E27FC236}">
              <a16:creationId xmlns:a16="http://schemas.microsoft.com/office/drawing/2014/main" xmlns="" id="{5B3A60B9-3680-4B0D-A16B-30FFE5B7720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2" name="430 CuadroTexto">
          <a:extLst>
            <a:ext uri="{FF2B5EF4-FFF2-40B4-BE49-F238E27FC236}">
              <a16:creationId xmlns:a16="http://schemas.microsoft.com/office/drawing/2014/main" xmlns="" id="{A2AE3E18-880C-4001-A622-5D6635B23288}"/>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3" name="431 CuadroTexto">
          <a:extLst>
            <a:ext uri="{FF2B5EF4-FFF2-40B4-BE49-F238E27FC236}">
              <a16:creationId xmlns:a16="http://schemas.microsoft.com/office/drawing/2014/main" xmlns="" id="{D47A1603-D571-45B0-B7C4-38E82B0E6AC8}"/>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4" name="432 CuadroTexto">
          <a:extLst>
            <a:ext uri="{FF2B5EF4-FFF2-40B4-BE49-F238E27FC236}">
              <a16:creationId xmlns:a16="http://schemas.microsoft.com/office/drawing/2014/main" xmlns="" id="{3E8ED29B-56CD-4A31-9D68-2ACFC78F72E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5" name="433 CuadroTexto">
          <a:extLst>
            <a:ext uri="{FF2B5EF4-FFF2-40B4-BE49-F238E27FC236}">
              <a16:creationId xmlns:a16="http://schemas.microsoft.com/office/drawing/2014/main" xmlns="" id="{F4F62412-793E-4D46-AC1B-FF1A7337151F}"/>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6" name="434 CuadroTexto">
          <a:extLst>
            <a:ext uri="{FF2B5EF4-FFF2-40B4-BE49-F238E27FC236}">
              <a16:creationId xmlns:a16="http://schemas.microsoft.com/office/drawing/2014/main" xmlns="" id="{88CCA435-DC82-46C6-9046-6FDF08FE23D6}"/>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7" name="435 CuadroTexto">
          <a:extLst>
            <a:ext uri="{FF2B5EF4-FFF2-40B4-BE49-F238E27FC236}">
              <a16:creationId xmlns:a16="http://schemas.microsoft.com/office/drawing/2014/main" xmlns="" id="{44578B17-26E3-467B-9728-46D618234844}"/>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8" name="436 CuadroTexto">
          <a:extLst>
            <a:ext uri="{FF2B5EF4-FFF2-40B4-BE49-F238E27FC236}">
              <a16:creationId xmlns:a16="http://schemas.microsoft.com/office/drawing/2014/main" xmlns="" id="{AFFD8E2A-2351-4ECB-B5B8-EA61EE6285A5}"/>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29" name="437 CuadroTexto">
          <a:extLst>
            <a:ext uri="{FF2B5EF4-FFF2-40B4-BE49-F238E27FC236}">
              <a16:creationId xmlns:a16="http://schemas.microsoft.com/office/drawing/2014/main" xmlns="" id="{0C043FB3-4A2A-494B-8891-C49B72F1B51D}"/>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0" name="438 CuadroTexto">
          <a:extLst>
            <a:ext uri="{FF2B5EF4-FFF2-40B4-BE49-F238E27FC236}">
              <a16:creationId xmlns:a16="http://schemas.microsoft.com/office/drawing/2014/main" xmlns="" id="{A8515FC8-C10B-4727-B983-64768DBBBC5B}"/>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1" name="439 CuadroTexto">
          <a:extLst>
            <a:ext uri="{FF2B5EF4-FFF2-40B4-BE49-F238E27FC236}">
              <a16:creationId xmlns:a16="http://schemas.microsoft.com/office/drawing/2014/main" xmlns="" id="{0667CD1E-E04F-44C8-8F24-8F5386527923}"/>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2" name="440 CuadroTexto">
          <a:extLst>
            <a:ext uri="{FF2B5EF4-FFF2-40B4-BE49-F238E27FC236}">
              <a16:creationId xmlns:a16="http://schemas.microsoft.com/office/drawing/2014/main" xmlns="" id="{823E9171-D167-463E-8C99-C6CF31E61AB4}"/>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3" name="441 CuadroTexto">
          <a:extLst>
            <a:ext uri="{FF2B5EF4-FFF2-40B4-BE49-F238E27FC236}">
              <a16:creationId xmlns:a16="http://schemas.microsoft.com/office/drawing/2014/main" xmlns="" id="{61FF8307-F97E-4F50-842C-0CD02AB08393}"/>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4" name="442 CuadroTexto">
          <a:extLst>
            <a:ext uri="{FF2B5EF4-FFF2-40B4-BE49-F238E27FC236}">
              <a16:creationId xmlns:a16="http://schemas.microsoft.com/office/drawing/2014/main" xmlns="" id="{98F27B7E-C9D5-46EC-9944-CB7911EF6369}"/>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5" name="443 CuadroTexto">
          <a:extLst>
            <a:ext uri="{FF2B5EF4-FFF2-40B4-BE49-F238E27FC236}">
              <a16:creationId xmlns:a16="http://schemas.microsoft.com/office/drawing/2014/main" xmlns="" id="{310E448B-CD68-4584-B041-F217534D27E5}"/>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6" name="444 CuadroTexto">
          <a:extLst>
            <a:ext uri="{FF2B5EF4-FFF2-40B4-BE49-F238E27FC236}">
              <a16:creationId xmlns:a16="http://schemas.microsoft.com/office/drawing/2014/main" xmlns="" id="{D09DE79C-CBAB-42F4-BDC6-871B57907FDC}"/>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7" name="445 CuadroTexto">
          <a:extLst>
            <a:ext uri="{FF2B5EF4-FFF2-40B4-BE49-F238E27FC236}">
              <a16:creationId xmlns:a16="http://schemas.microsoft.com/office/drawing/2014/main" xmlns="" id="{3C61BDEC-EB88-4816-982B-DA242316DAB9}"/>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8" name="446 CuadroTexto">
          <a:extLst>
            <a:ext uri="{FF2B5EF4-FFF2-40B4-BE49-F238E27FC236}">
              <a16:creationId xmlns:a16="http://schemas.microsoft.com/office/drawing/2014/main" xmlns="" id="{FA7F8574-52A5-49AE-A971-9B9DC32E0D30}"/>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39" name="447 CuadroTexto">
          <a:extLst>
            <a:ext uri="{FF2B5EF4-FFF2-40B4-BE49-F238E27FC236}">
              <a16:creationId xmlns:a16="http://schemas.microsoft.com/office/drawing/2014/main" xmlns="" id="{46BF85A0-C593-4EB3-ABC0-FD2F3B8847C3}"/>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40" name="448 CuadroTexto">
          <a:extLst>
            <a:ext uri="{FF2B5EF4-FFF2-40B4-BE49-F238E27FC236}">
              <a16:creationId xmlns:a16="http://schemas.microsoft.com/office/drawing/2014/main" xmlns="" id="{7518A5DF-A33E-4C8D-A457-35C91D3A784A}"/>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61</xdr:row>
      <xdr:rowOff>0</xdr:rowOff>
    </xdr:from>
    <xdr:ext cx="184731" cy="264560"/>
    <xdr:sp macro="" textlink="">
      <xdr:nvSpPr>
        <xdr:cNvPr id="341" name="449 CuadroTexto">
          <a:extLst>
            <a:ext uri="{FF2B5EF4-FFF2-40B4-BE49-F238E27FC236}">
              <a16:creationId xmlns:a16="http://schemas.microsoft.com/office/drawing/2014/main" xmlns="" id="{6761E79C-427C-4DA8-8A71-BA535E165A3D}"/>
            </a:ext>
          </a:extLst>
        </xdr:cNvPr>
        <xdr:cNvSpPr txBox="1"/>
      </xdr:nvSpPr>
      <xdr:spPr>
        <a:xfrm>
          <a:off x="9925050" y="1441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42" name="394 CuadroTexto">
          <a:extLst>
            <a:ext uri="{FF2B5EF4-FFF2-40B4-BE49-F238E27FC236}">
              <a16:creationId xmlns:a16="http://schemas.microsoft.com/office/drawing/2014/main" xmlns="" id="{F8B6D651-BB95-468B-A188-DDF8BCEDA8C9}"/>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43" name="395 CuadroTexto">
          <a:extLst>
            <a:ext uri="{FF2B5EF4-FFF2-40B4-BE49-F238E27FC236}">
              <a16:creationId xmlns:a16="http://schemas.microsoft.com/office/drawing/2014/main" xmlns="" id="{745FBBC0-64AD-49D0-9DF5-4F7280E7F4E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44" name="396 CuadroTexto">
          <a:extLst>
            <a:ext uri="{FF2B5EF4-FFF2-40B4-BE49-F238E27FC236}">
              <a16:creationId xmlns:a16="http://schemas.microsoft.com/office/drawing/2014/main" xmlns="" id="{9F614D98-0EF6-469C-85DD-FA90E38FC0D2}"/>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45" name="397 CuadroTexto">
          <a:extLst>
            <a:ext uri="{FF2B5EF4-FFF2-40B4-BE49-F238E27FC236}">
              <a16:creationId xmlns:a16="http://schemas.microsoft.com/office/drawing/2014/main" xmlns="" id="{C151B007-2D58-4717-8FD6-5DB9EE60B586}"/>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46" name="398 CuadroTexto">
          <a:extLst>
            <a:ext uri="{FF2B5EF4-FFF2-40B4-BE49-F238E27FC236}">
              <a16:creationId xmlns:a16="http://schemas.microsoft.com/office/drawing/2014/main" xmlns="" id="{5B3898F4-6811-4742-BB7C-E2D1D16542B6}"/>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47" name="399 CuadroTexto">
          <a:extLst>
            <a:ext uri="{FF2B5EF4-FFF2-40B4-BE49-F238E27FC236}">
              <a16:creationId xmlns:a16="http://schemas.microsoft.com/office/drawing/2014/main" xmlns="" id="{3AB800CC-E99D-4D28-9377-0D73104051E9}"/>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48" name="400 CuadroTexto">
          <a:extLst>
            <a:ext uri="{FF2B5EF4-FFF2-40B4-BE49-F238E27FC236}">
              <a16:creationId xmlns:a16="http://schemas.microsoft.com/office/drawing/2014/main" xmlns="" id="{EF4C2B05-D25F-46EC-9CA9-7DA755DC7583}"/>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49" name="401 CuadroTexto">
          <a:extLst>
            <a:ext uri="{FF2B5EF4-FFF2-40B4-BE49-F238E27FC236}">
              <a16:creationId xmlns:a16="http://schemas.microsoft.com/office/drawing/2014/main" xmlns="" id="{252584B2-0324-499B-B2F0-E1E18BC3F4CB}"/>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0" name="402 CuadroTexto">
          <a:extLst>
            <a:ext uri="{FF2B5EF4-FFF2-40B4-BE49-F238E27FC236}">
              <a16:creationId xmlns:a16="http://schemas.microsoft.com/office/drawing/2014/main" xmlns="" id="{8A227AFF-F017-421F-B180-5748ABB31F0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1" name="403 CuadroTexto">
          <a:extLst>
            <a:ext uri="{FF2B5EF4-FFF2-40B4-BE49-F238E27FC236}">
              <a16:creationId xmlns:a16="http://schemas.microsoft.com/office/drawing/2014/main" xmlns="" id="{12646B24-2C80-4F5A-9D38-6C541B600475}"/>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2" name="404 CuadroTexto">
          <a:extLst>
            <a:ext uri="{FF2B5EF4-FFF2-40B4-BE49-F238E27FC236}">
              <a16:creationId xmlns:a16="http://schemas.microsoft.com/office/drawing/2014/main" xmlns="" id="{905BF9EF-3A5B-4DB8-BC52-B844130FD50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3" name="405 CuadroTexto">
          <a:extLst>
            <a:ext uri="{FF2B5EF4-FFF2-40B4-BE49-F238E27FC236}">
              <a16:creationId xmlns:a16="http://schemas.microsoft.com/office/drawing/2014/main" xmlns="" id="{9CF83E9C-6D3C-4851-945F-0DC300D98A70}"/>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4" name="406 CuadroTexto">
          <a:extLst>
            <a:ext uri="{FF2B5EF4-FFF2-40B4-BE49-F238E27FC236}">
              <a16:creationId xmlns:a16="http://schemas.microsoft.com/office/drawing/2014/main" xmlns="" id="{B09AE257-DDB0-4782-B394-FFB153D2022E}"/>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5" name="407 CuadroTexto">
          <a:extLst>
            <a:ext uri="{FF2B5EF4-FFF2-40B4-BE49-F238E27FC236}">
              <a16:creationId xmlns:a16="http://schemas.microsoft.com/office/drawing/2014/main" xmlns="" id="{21C55218-73FC-4BF2-86D0-3A693C4B64CD}"/>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6" name="408 CuadroTexto">
          <a:extLst>
            <a:ext uri="{FF2B5EF4-FFF2-40B4-BE49-F238E27FC236}">
              <a16:creationId xmlns:a16="http://schemas.microsoft.com/office/drawing/2014/main" xmlns="" id="{365C4C1A-340A-41B2-8EA5-8EDD31F18993}"/>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7" name="409 CuadroTexto">
          <a:extLst>
            <a:ext uri="{FF2B5EF4-FFF2-40B4-BE49-F238E27FC236}">
              <a16:creationId xmlns:a16="http://schemas.microsoft.com/office/drawing/2014/main" xmlns="" id="{0BAC96BE-4B01-4F2E-B1AF-910493BF9BB5}"/>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8" name="410 CuadroTexto">
          <a:extLst>
            <a:ext uri="{FF2B5EF4-FFF2-40B4-BE49-F238E27FC236}">
              <a16:creationId xmlns:a16="http://schemas.microsoft.com/office/drawing/2014/main" xmlns="" id="{FE6E2EEF-AA92-4498-8B9D-EAC329C9EAB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59" name="411 CuadroTexto">
          <a:extLst>
            <a:ext uri="{FF2B5EF4-FFF2-40B4-BE49-F238E27FC236}">
              <a16:creationId xmlns:a16="http://schemas.microsoft.com/office/drawing/2014/main" xmlns="" id="{D282EBD3-5087-41E5-8C94-975B661D898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0" name="412 CuadroTexto">
          <a:extLst>
            <a:ext uri="{FF2B5EF4-FFF2-40B4-BE49-F238E27FC236}">
              <a16:creationId xmlns:a16="http://schemas.microsoft.com/office/drawing/2014/main" xmlns="" id="{BF307CF8-14C5-4885-B3AD-4AE25176BBD6}"/>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1" name="413 CuadroTexto">
          <a:extLst>
            <a:ext uri="{FF2B5EF4-FFF2-40B4-BE49-F238E27FC236}">
              <a16:creationId xmlns:a16="http://schemas.microsoft.com/office/drawing/2014/main" xmlns="" id="{45A43AC2-D621-4AED-B2B7-BA5BAA18A14E}"/>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2" name="414 CuadroTexto">
          <a:extLst>
            <a:ext uri="{FF2B5EF4-FFF2-40B4-BE49-F238E27FC236}">
              <a16:creationId xmlns:a16="http://schemas.microsoft.com/office/drawing/2014/main" xmlns="" id="{A8D9495C-FC74-4EC5-BD09-863A323C9984}"/>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3" name="415 CuadroTexto">
          <a:extLst>
            <a:ext uri="{FF2B5EF4-FFF2-40B4-BE49-F238E27FC236}">
              <a16:creationId xmlns:a16="http://schemas.microsoft.com/office/drawing/2014/main" xmlns="" id="{6FF20E59-B01A-4971-8E44-8FF3209420D6}"/>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4" name="416 CuadroTexto">
          <a:extLst>
            <a:ext uri="{FF2B5EF4-FFF2-40B4-BE49-F238E27FC236}">
              <a16:creationId xmlns:a16="http://schemas.microsoft.com/office/drawing/2014/main" xmlns="" id="{AEE2E864-4FA0-4A5C-821E-553AF58A95D4}"/>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5" name="417 CuadroTexto">
          <a:extLst>
            <a:ext uri="{FF2B5EF4-FFF2-40B4-BE49-F238E27FC236}">
              <a16:creationId xmlns:a16="http://schemas.microsoft.com/office/drawing/2014/main" xmlns="" id="{76D59237-6116-4EE7-8285-32EA073579FC}"/>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6" name="418 CuadroTexto">
          <a:extLst>
            <a:ext uri="{FF2B5EF4-FFF2-40B4-BE49-F238E27FC236}">
              <a16:creationId xmlns:a16="http://schemas.microsoft.com/office/drawing/2014/main" xmlns="" id="{6EBB2362-E4BC-41FF-8538-1C6AF05B0C13}"/>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7" name="419 CuadroTexto">
          <a:extLst>
            <a:ext uri="{FF2B5EF4-FFF2-40B4-BE49-F238E27FC236}">
              <a16:creationId xmlns:a16="http://schemas.microsoft.com/office/drawing/2014/main" xmlns="" id="{20744FC8-3507-48AD-AF71-4B3E04A768C4}"/>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8" name="420 CuadroTexto">
          <a:extLst>
            <a:ext uri="{FF2B5EF4-FFF2-40B4-BE49-F238E27FC236}">
              <a16:creationId xmlns:a16="http://schemas.microsoft.com/office/drawing/2014/main" xmlns="" id="{05655BC7-D2B6-4E9E-86E1-B1B49FEC0AF4}"/>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69" name="421 CuadroTexto">
          <a:extLst>
            <a:ext uri="{FF2B5EF4-FFF2-40B4-BE49-F238E27FC236}">
              <a16:creationId xmlns:a16="http://schemas.microsoft.com/office/drawing/2014/main" xmlns="" id="{3F367473-F77A-4DDB-9A8A-370631D1FA82}"/>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0" name="422 CuadroTexto">
          <a:extLst>
            <a:ext uri="{FF2B5EF4-FFF2-40B4-BE49-F238E27FC236}">
              <a16:creationId xmlns:a16="http://schemas.microsoft.com/office/drawing/2014/main" xmlns="" id="{98070BF5-2ADD-4D21-84A9-3BC1AA9784C2}"/>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1" name="423 CuadroTexto">
          <a:extLst>
            <a:ext uri="{FF2B5EF4-FFF2-40B4-BE49-F238E27FC236}">
              <a16:creationId xmlns:a16="http://schemas.microsoft.com/office/drawing/2014/main" xmlns="" id="{FB7825BB-DD38-4C8F-B1CE-FB3FEB8AE6AE}"/>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2" name="424 CuadroTexto">
          <a:extLst>
            <a:ext uri="{FF2B5EF4-FFF2-40B4-BE49-F238E27FC236}">
              <a16:creationId xmlns:a16="http://schemas.microsoft.com/office/drawing/2014/main" xmlns="" id="{E3124900-D2BB-4627-8949-BF9CED05757A}"/>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3" name="425 CuadroTexto">
          <a:extLst>
            <a:ext uri="{FF2B5EF4-FFF2-40B4-BE49-F238E27FC236}">
              <a16:creationId xmlns:a16="http://schemas.microsoft.com/office/drawing/2014/main" xmlns="" id="{A0E0A898-C15C-498A-BA0E-A1D72E55E472}"/>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4" name="426 CuadroTexto">
          <a:extLst>
            <a:ext uri="{FF2B5EF4-FFF2-40B4-BE49-F238E27FC236}">
              <a16:creationId xmlns:a16="http://schemas.microsoft.com/office/drawing/2014/main" xmlns="" id="{804B0280-C81F-4EA3-87F8-EEFE3803DA4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5" name="427 CuadroTexto">
          <a:extLst>
            <a:ext uri="{FF2B5EF4-FFF2-40B4-BE49-F238E27FC236}">
              <a16:creationId xmlns:a16="http://schemas.microsoft.com/office/drawing/2014/main" xmlns="" id="{B387A94C-789C-4BB0-A31E-F66C01784883}"/>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6" name="428 CuadroTexto">
          <a:extLst>
            <a:ext uri="{FF2B5EF4-FFF2-40B4-BE49-F238E27FC236}">
              <a16:creationId xmlns:a16="http://schemas.microsoft.com/office/drawing/2014/main" xmlns="" id="{8533245C-A5BF-4548-AF83-0ABA716F0D0F}"/>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7" name="429 CuadroTexto">
          <a:extLst>
            <a:ext uri="{FF2B5EF4-FFF2-40B4-BE49-F238E27FC236}">
              <a16:creationId xmlns:a16="http://schemas.microsoft.com/office/drawing/2014/main" xmlns="" id="{DA48FB53-9424-478D-B4DE-37D5A3D8DE24}"/>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8" name="430 CuadroTexto">
          <a:extLst>
            <a:ext uri="{FF2B5EF4-FFF2-40B4-BE49-F238E27FC236}">
              <a16:creationId xmlns:a16="http://schemas.microsoft.com/office/drawing/2014/main" xmlns="" id="{A31D6694-68D4-4A1E-B835-D8D1112B7EE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79" name="431 CuadroTexto">
          <a:extLst>
            <a:ext uri="{FF2B5EF4-FFF2-40B4-BE49-F238E27FC236}">
              <a16:creationId xmlns:a16="http://schemas.microsoft.com/office/drawing/2014/main" xmlns="" id="{0AAA1F74-13B9-4D9E-860D-AB8E67EA700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0" name="432 CuadroTexto">
          <a:extLst>
            <a:ext uri="{FF2B5EF4-FFF2-40B4-BE49-F238E27FC236}">
              <a16:creationId xmlns:a16="http://schemas.microsoft.com/office/drawing/2014/main" xmlns="" id="{47447E18-0095-49F1-8400-FF3D4A3E9123}"/>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1" name="433 CuadroTexto">
          <a:extLst>
            <a:ext uri="{FF2B5EF4-FFF2-40B4-BE49-F238E27FC236}">
              <a16:creationId xmlns:a16="http://schemas.microsoft.com/office/drawing/2014/main" xmlns="" id="{BBBE68CB-F763-4BF6-B5D4-3C11787794A3}"/>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2" name="434 CuadroTexto">
          <a:extLst>
            <a:ext uri="{FF2B5EF4-FFF2-40B4-BE49-F238E27FC236}">
              <a16:creationId xmlns:a16="http://schemas.microsoft.com/office/drawing/2014/main" xmlns="" id="{A93B44AF-AB18-4AF3-874A-30E2DBF16827}"/>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3" name="435 CuadroTexto">
          <a:extLst>
            <a:ext uri="{FF2B5EF4-FFF2-40B4-BE49-F238E27FC236}">
              <a16:creationId xmlns:a16="http://schemas.microsoft.com/office/drawing/2014/main" xmlns="" id="{B9FC69A5-8963-4B4F-8F20-E82B15EDE549}"/>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4" name="436 CuadroTexto">
          <a:extLst>
            <a:ext uri="{FF2B5EF4-FFF2-40B4-BE49-F238E27FC236}">
              <a16:creationId xmlns:a16="http://schemas.microsoft.com/office/drawing/2014/main" xmlns="" id="{5DA2198F-4FBF-469F-B9D6-BBB996819578}"/>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5" name="437 CuadroTexto">
          <a:extLst>
            <a:ext uri="{FF2B5EF4-FFF2-40B4-BE49-F238E27FC236}">
              <a16:creationId xmlns:a16="http://schemas.microsoft.com/office/drawing/2014/main" xmlns="" id="{56CA758F-CDD1-426B-8CE8-A5DD63865687}"/>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6" name="438 CuadroTexto">
          <a:extLst>
            <a:ext uri="{FF2B5EF4-FFF2-40B4-BE49-F238E27FC236}">
              <a16:creationId xmlns:a16="http://schemas.microsoft.com/office/drawing/2014/main" xmlns="" id="{C8842A2D-0163-4200-B69A-AC84639AC6CF}"/>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7" name="439 CuadroTexto">
          <a:extLst>
            <a:ext uri="{FF2B5EF4-FFF2-40B4-BE49-F238E27FC236}">
              <a16:creationId xmlns:a16="http://schemas.microsoft.com/office/drawing/2014/main" xmlns="" id="{D83945B6-8672-4FBB-A149-0E20DFE9F630}"/>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8" name="440 CuadroTexto">
          <a:extLst>
            <a:ext uri="{FF2B5EF4-FFF2-40B4-BE49-F238E27FC236}">
              <a16:creationId xmlns:a16="http://schemas.microsoft.com/office/drawing/2014/main" xmlns="" id="{96070D25-40A0-47C9-991A-07E597DB98C3}"/>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89" name="441 CuadroTexto">
          <a:extLst>
            <a:ext uri="{FF2B5EF4-FFF2-40B4-BE49-F238E27FC236}">
              <a16:creationId xmlns:a16="http://schemas.microsoft.com/office/drawing/2014/main" xmlns="" id="{FF6A4F8D-799E-477C-A131-526B5E0A729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90" name="442 CuadroTexto">
          <a:extLst>
            <a:ext uri="{FF2B5EF4-FFF2-40B4-BE49-F238E27FC236}">
              <a16:creationId xmlns:a16="http://schemas.microsoft.com/office/drawing/2014/main" xmlns="" id="{187EDC83-E4F0-4B4F-AF06-C6B765D12E64}"/>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91" name="443 CuadroTexto">
          <a:extLst>
            <a:ext uri="{FF2B5EF4-FFF2-40B4-BE49-F238E27FC236}">
              <a16:creationId xmlns:a16="http://schemas.microsoft.com/office/drawing/2014/main" xmlns="" id="{4E2BE627-73DA-4454-8B4B-1D276529F426}"/>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92" name="444 CuadroTexto">
          <a:extLst>
            <a:ext uri="{FF2B5EF4-FFF2-40B4-BE49-F238E27FC236}">
              <a16:creationId xmlns:a16="http://schemas.microsoft.com/office/drawing/2014/main" xmlns="" id="{F43DF035-365C-4D96-82F8-FA586AE4622D}"/>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93" name="445 CuadroTexto">
          <a:extLst>
            <a:ext uri="{FF2B5EF4-FFF2-40B4-BE49-F238E27FC236}">
              <a16:creationId xmlns:a16="http://schemas.microsoft.com/office/drawing/2014/main" xmlns="" id="{3583C655-4BAC-4600-8603-DEC62370C955}"/>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94" name="446 CuadroTexto">
          <a:extLst>
            <a:ext uri="{FF2B5EF4-FFF2-40B4-BE49-F238E27FC236}">
              <a16:creationId xmlns:a16="http://schemas.microsoft.com/office/drawing/2014/main" xmlns="" id="{B745E621-D332-4892-AA4B-1783D0808902}"/>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95" name="447 CuadroTexto">
          <a:extLst>
            <a:ext uri="{FF2B5EF4-FFF2-40B4-BE49-F238E27FC236}">
              <a16:creationId xmlns:a16="http://schemas.microsoft.com/office/drawing/2014/main" xmlns="" id="{39AA9773-DBF9-4C6F-BACD-2AD68D04F489}"/>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96" name="448 CuadroTexto">
          <a:extLst>
            <a:ext uri="{FF2B5EF4-FFF2-40B4-BE49-F238E27FC236}">
              <a16:creationId xmlns:a16="http://schemas.microsoft.com/office/drawing/2014/main" xmlns="" id="{C6155C77-5732-4A17-8468-457198624401}"/>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62</xdr:row>
      <xdr:rowOff>0</xdr:rowOff>
    </xdr:from>
    <xdr:ext cx="184731" cy="264560"/>
    <xdr:sp macro="" textlink="">
      <xdr:nvSpPr>
        <xdr:cNvPr id="397" name="449 CuadroTexto">
          <a:extLst>
            <a:ext uri="{FF2B5EF4-FFF2-40B4-BE49-F238E27FC236}">
              <a16:creationId xmlns:a16="http://schemas.microsoft.com/office/drawing/2014/main" xmlns="" id="{44E4F32C-B923-4413-A695-A78F178D180B}"/>
            </a:ext>
          </a:extLst>
        </xdr:cNvPr>
        <xdr:cNvSpPr txBox="1"/>
      </xdr:nvSpPr>
      <xdr:spPr>
        <a:xfrm>
          <a:off x="9925050" y="1481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398" name="394 CuadroTexto">
          <a:extLst>
            <a:ext uri="{FF2B5EF4-FFF2-40B4-BE49-F238E27FC236}">
              <a16:creationId xmlns:a16="http://schemas.microsoft.com/office/drawing/2014/main" xmlns="" id="{A5960782-70D3-412D-8447-2B494302B5B0}"/>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399" name="395 CuadroTexto">
          <a:extLst>
            <a:ext uri="{FF2B5EF4-FFF2-40B4-BE49-F238E27FC236}">
              <a16:creationId xmlns:a16="http://schemas.microsoft.com/office/drawing/2014/main" xmlns="" id="{BA19BA8F-0B9A-40B9-ADA2-BD094B22469A}"/>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0" name="396 CuadroTexto">
          <a:extLst>
            <a:ext uri="{FF2B5EF4-FFF2-40B4-BE49-F238E27FC236}">
              <a16:creationId xmlns:a16="http://schemas.microsoft.com/office/drawing/2014/main" xmlns="" id="{6B86D598-82C2-4B7D-9DC7-DBDAF04846AF}"/>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1" name="397 CuadroTexto">
          <a:extLst>
            <a:ext uri="{FF2B5EF4-FFF2-40B4-BE49-F238E27FC236}">
              <a16:creationId xmlns:a16="http://schemas.microsoft.com/office/drawing/2014/main" xmlns="" id="{0E96B7C5-6D8E-46CE-B831-A2D37F9CA556}"/>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2" name="398 CuadroTexto">
          <a:extLst>
            <a:ext uri="{FF2B5EF4-FFF2-40B4-BE49-F238E27FC236}">
              <a16:creationId xmlns:a16="http://schemas.microsoft.com/office/drawing/2014/main" xmlns="" id="{091F62A5-DA44-44AA-9ECE-4CC104BAC110}"/>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3" name="399 CuadroTexto">
          <a:extLst>
            <a:ext uri="{FF2B5EF4-FFF2-40B4-BE49-F238E27FC236}">
              <a16:creationId xmlns:a16="http://schemas.microsoft.com/office/drawing/2014/main" xmlns="" id="{0C1F52EE-6824-4A05-8040-11467D0E29F2}"/>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4" name="400 CuadroTexto">
          <a:extLst>
            <a:ext uri="{FF2B5EF4-FFF2-40B4-BE49-F238E27FC236}">
              <a16:creationId xmlns:a16="http://schemas.microsoft.com/office/drawing/2014/main" xmlns="" id="{7CEFE9A5-8366-485D-B339-CED3BDFBCEB4}"/>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5" name="401 CuadroTexto">
          <a:extLst>
            <a:ext uri="{FF2B5EF4-FFF2-40B4-BE49-F238E27FC236}">
              <a16:creationId xmlns:a16="http://schemas.microsoft.com/office/drawing/2014/main" xmlns="" id="{F2A7C126-C04F-44F7-ACBC-3B41E3676111}"/>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6" name="402 CuadroTexto">
          <a:extLst>
            <a:ext uri="{FF2B5EF4-FFF2-40B4-BE49-F238E27FC236}">
              <a16:creationId xmlns:a16="http://schemas.microsoft.com/office/drawing/2014/main" xmlns="" id="{C55191ED-1C4D-4C8A-99AF-2765E9A6EEA4}"/>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7" name="403 CuadroTexto">
          <a:extLst>
            <a:ext uri="{FF2B5EF4-FFF2-40B4-BE49-F238E27FC236}">
              <a16:creationId xmlns:a16="http://schemas.microsoft.com/office/drawing/2014/main" xmlns="" id="{A47A3939-AE3E-4CB5-A563-7C5BC18A2AD0}"/>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8" name="404 CuadroTexto">
          <a:extLst>
            <a:ext uri="{FF2B5EF4-FFF2-40B4-BE49-F238E27FC236}">
              <a16:creationId xmlns:a16="http://schemas.microsoft.com/office/drawing/2014/main" xmlns="" id="{F6F70F2A-CB12-4377-9116-FF7343B1DBAA}"/>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09" name="405 CuadroTexto">
          <a:extLst>
            <a:ext uri="{FF2B5EF4-FFF2-40B4-BE49-F238E27FC236}">
              <a16:creationId xmlns:a16="http://schemas.microsoft.com/office/drawing/2014/main" xmlns="" id="{76EBFDB9-31A4-47AF-BC51-D2547CCB68B3}"/>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0" name="406 CuadroTexto">
          <a:extLst>
            <a:ext uri="{FF2B5EF4-FFF2-40B4-BE49-F238E27FC236}">
              <a16:creationId xmlns:a16="http://schemas.microsoft.com/office/drawing/2014/main" xmlns="" id="{463D24E1-CA0E-4A38-81E6-3EF6E9730D12}"/>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1" name="407 CuadroTexto">
          <a:extLst>
            <a:ext uri="{FF2B5EF4-FFF2-40B4-BE49-F238E27FC236}">
              <a16:creationId xmlns:a16="http://schemas.microsoft.com/office/drawing/2014/main" xmlns="" id="{F9F3516E-A005-49B8-AF61-4F8B78C982C7}"/>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2" name="408 CuadroTexto">
          <a:extLst>
            <a:ext uri="{FF2B5EF4-FFF2-40B4-BE49-F238E27FC236}">
              <a16:creationId xmlns:a16="http://schemas.microsoft.com/office/drawing/2014/main" xmlns="" id="{9D3860F9-AA97-42D7-B5C7-343113C73251}"/>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3" name="409 CuadroTexto">
          <a:extLst>
            <a:ext uri="{FF2B5EF4-FFF2-40B4-BE49-F238E27FC236}">
              <a16:creationId xmlns:a16="http://schemas.microsoft.com/office/drawing/2014/main" xmlns="" id="{CEC5BFD3-C239-4F79-B0B6-4BEDE06FAE20}"/>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4" name="410 CuadroTexto">
          <a:extLst>
            <a:ext uri="{FF2B5EF4-FFF2-40B4-BE49-F238E27FC236}">
              <a16:creationId xmlns:a16="http://schemas.microsoft.com/office/drawing/2014/main" xmlns="" id="{40654E34-ADC3-47FF-AFB1-02748A15B8F6}"/>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5" name="411 CuadroTexto">
          <a:extLst>
            <a:ext uri="{FF2B5EF4-FFF2-40B4-BE49-F238E27FC236}">
              <a16:creationId xmlns:a16="http://schemas.microsoft.com/office/drawing/2014/main" xmlns="" id="{C2C93278-14A4-4559-B980-8020E3B8EA5C}"/>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6" name="412 CuadroTexto">
          <a:extLst>
            <a:ext uri="{FF2B5EF4-FFF2-40B4-BE49-F238E27FC236}">
              <a16:creationId xmlns:a16="http://schemas.microsoft.com/office/drawing/2014/main" xmlns="" id="{CDE138F5-E040-4D46-A834-692DCF5B2E08}"/>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7" name="413 CuadroTexto">
          <a:extLst>
            <a:ext uri="{FF2B5EF4-FFF2-40B4-BE49-F238E27FC236}">
              <a16:creationId xmlns:a16="http://schemas.microsoft.com/office/drawing/2014/main" xmlns="" id="{9CB554B6-B7DB-4C69-A4BD-EB8C9405E5EF}"/>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8" name="414 CuadroTexto">
          <a:extLst>
            <a:ext uri="{FF2B5EF4-FFF2-40B4-BE49-F238E27FC236}">
              <a16:creationId xmlns:a16="http://schemas.microsoft.com/office/drawing/2014/main" xmlns="" id="{F646D5C6-00FE-4140-AB0F-FD204BED6A13}"/>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19" name="415 CuadroTexto">
          <a:extLst>
            <a:ext uri="{FF2B5EF4-FFF2-40B4-BE49-F238E27FC236}">
              <a16:creationId xmlns:a16="http://schemas.microsoft.com/office/drawing/2014/main" xmlns="" id="{46805C01-FE2B-432D-81E4-43A23E955884}"/>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0" name="416 CuadroTexto">
          <a:extLst>
            <a:ext uri="{FF2B5EF4-FFF2-40B4-BE49-F238E27FC236}">
              <a16:creationId xmlns:a16="http://schemas.microsoft.com/office/drawing/2014/main" xmlns="" id="{4CC8E8F8-D8D1-4981-A90C-DF4445A1A2DB}"/>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1" name="417 CuadroTexto">
          <a:extLst>
            <a:ext uri="{FF2B5EF4-FFF2-40B4-BE49-F238E27FC236}">
              <a16:creationId xmlns:a16="http://schemas.microsoft.com/office/drawing/2014/main" xmlns="" id="{710AAAC9-C4F5-4509-A323-1AEC96F10D3D}"/>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2" name="418 CuadroTexto">
          <a:extLst>
            <a:ext uri="{FF2B5EF4-FFF2-40B4-BE49-F238E27FC236}">
              <a16:creationId xmlns:a16="http://schemas.microsoft.com/office/drawing/2014/main" xmlns="" id="{CD586701-80B6-48FF-92B6-1A32DD2758BB}"/>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3" name="419 CuadroTexto">
          <a:extLst>
            <a:ext uri="{FF2B5EF4-FFF2-40B4-BE49-F238E27FC236}">
              <a16:creationId xmlns:a16="http://schemas.microsoft.com/office/drawing/2014/main" xmlns="" id="{D264C872-9535-484E-908D-31D3FC4C1CC5}"/>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4" name="420 CuadroTexto">
          <a:extLst>
            <a:ext uri="{FF2B5EF4-FFF2-40B4-BE49-F238E27FC236}">
              <a16:creationId xmlns:a16="http://schemas.microsoft.com/office/drawing/2014/main" xmlns="" id="{E8C30C83-6E44-4782-AC8C-3F1BA617A166}"/>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5" name="421 CuadroTexto">
          <a:extLst>
            <a:ext uri="{FF2B5EF4-FFF2-40B4-BE49-F238E27FC236}">
              <a16:creationId xmlns:a16="http://schemas.microsoft.com/office/drawing/2014/main" xmlns="" id="{25EDCEC2-F565-4B37-B852-44A49D3EF377}"/>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6" name="422 CuadroTexto">
          <a:extLst>
            <a:ext uri="{FF2B5EF4-FFF2-40B4-BE49-F238E27FC236}">
              <a16:creationId xmlns:a16="http://schemas.microsoft.com/office/drawing/2014/main" xmlns="" id="{D0853453-4C35-40AF-91FE-C9F254C60105}"/>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7" name="423 CuadroTexto">
          <a:extLst>
            <a:ext uri="{FF2B5EF4-FFF2-40B4-BE49-F238E27FC236}">
              <a16:creationId xmlns:a16="http://schemas.microsoft.com/office/drawing/2014/main" xmlns="" id="{ADB488BC-B583-46F9-9F17-60B7D36E966A}"/>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8" name="424 CuadroTexto">
          <a:extLst>
            <a:ext uri="{FF2B5EF4-FFF2-40B4-BE49-F238E27FC236}">
              <a16:creationId xmlns:a16="http://schemas.microsoft.com/office/drawing/2014/main" xmlns="" id="{95C28F7F-C001-4CE3-BD19-95DC2EAB4D0C}"/>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29" name="425 CuadroTexto">
          <a:extLst>
            <a:ext uri="{FF2B5EF4-FFF2-40B4-BE49-F238E27FC236}">
              <a16:creationId xmlns:a16="http://schemas.microsoft.com/office/drawing/2014/main" xmlns="" id="{99ABA2AA-1BAF-4631-A3F3-0FC58B6502C3}"/>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0" name="426 CuadroTexto">
          <a:extLst>
            <a:ext uri="{FF2B5EF4-FFF2-40B4-BE49-F238E27FC236}">
              <a16:creationId xmlns:a16="http://schemas.microsoft.com/office/drawing/2014/main" xmlns="" id="{A945EA37-556A-46C5-894B-4D0353D494FC}"/>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1" name="427 CuadroTexto">
          <a:extLst>
            <a:ext uri="{FF2B5EF4-FFF2-40B4-BE49-F238E27FC236}">
              <a16:creationId xmlns:a16="http://schemas.microsoft.com/office/drawing/2014/main" xmlns="" id="{2445967A-1B65-4DB6-A37F-0AC38EA554F0}"/>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2" name="428 CuadroTexto">
          <a:extLst>
            <a:ext uri="{FF2B5EF4-FFF2-40B4-BE49-F238E27FC236}">
              <a16:creationId xmlns:a16="http://schemas.microsoft.com/office/drawing/2014/main" xmlns="" id="{08024220-9AE2-4CCD-8F76-8FB08A959CD5}"/>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3" name="429 CuadroTexto">
          <a:extLst>
            <a:ext uri="{FF2B5EF4-FFF2-40B4-BE49-F238E27FC236}">
              <a16:creationId xmlns:a16="http://schemas.microsoft.com/office/drawing/2014/main" xmlns="" id="{7E3F570A-252E-45D9-A47A-F7A3C1A954FB}"/>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4" name="430 CuadroTexto">
          <a:extLst>
            <a:ext uri="{FF2B5EF4-FFF2-40B4-BE49-F238E27FC236}">
              <a16:creationId xmlns:a16="http://schemas.microsoft.com/office/drawing/2014/main" xmlns="" id="{DD19FB71-A938-45E0-B79E-823DB7786F4E}"/>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5" name="431 CuadroTexto">
          <a:extLst>
            <a:ext uri="{FF2B5EF4-FFF2-40B4-BE49-F238E27FC236}">
              <a16:creationId xmlns:a16="http://schemas.microsoft.com/office/drawing/2014/main" xmlns="" id="{01A97944-20A8-4D00-A4A1-0D8AA0550675}"/>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6" name="432 CuadroTexto">
          <a:extLst>
            <a:ext uri="{FF2B5EF4-FFF2-40B4-BE49-F238E27FC236}">
              <a16:creationId xmlns:a16="http://schemas.microsoft.com/office/drawing/2014/main" xmlns="" id="{63470770-15A7-405D-941C-5BAE8DEED6A7}"/>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7" name="433 CuadroTexto">
          <a:extLst>
            <a:ext uri="{FF2B5EF4-FFF2-40B4-BE49-F238E27FC236}">
              <a16:creationId xmlns:a16="http://schemas.microsoft.com/office/drawing/2014/main" xmlns="" id="{DABFEE5D-0AEC-4C7D-A0AE-DBC6AFEC64A4}"/>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8" name="434 CuadroTexto">
          <a:extLst>
            <a:ext uri="{FF2B5EF4-FFF2-40B4-BE49-F238E27FC236}">
              <a16:creationId xmlns:a16="http://schemas.microsoft.com/office/drawing/2014/main" xmlns="" id="{9F57F1F3-9CA9-4025-811D-A272C30B79CA}"/>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39" name="435 CuadroTexto">
          <a:extLst>
            <a:ext uri="{FF2B5EF4-FFF2-40B4-BE49-F238E27FC236}">
              <a16:creationId xmlns:a16="http://schemas.microsoft.com/office/drawing/2014/main" xmlns="" id="{3F79D9C0-F125-45AA-BB07-D1D15E9F0CAF}"/>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0" name="436 CuadroTexto">
          <a:extLst>
            <a:ext uri="{FF2B5EF4-FFF2-40B4-BE49-F238E27FC236}">
              <a16:creationId xmlns:a16="http://schemas.microsoft.com/office/drawing/2014/main" xmlns="" id="{795533AD-43E2-4B65-A52A-3F422E301C3B}"/>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1" name="437 CuadroTexto">
          <a:extLst>
            <a:ext uri="{FF2B5EF4-FFF2-40B4-BE49-F238E27FC236}">
              <a16:creationId xmlns:a16="http://schemas.microsoft.com/office/drawing/2014/main" xmlns="" id="{382BD236-F93A-4526-B24F-29FA53FA9876}"/>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2" name="438 CuadroTexto">
          <a:extLst>
            <a:ext uri="{FF2B5EF4-FFF2-40B4-BE49-F238E27FC236}">
              <a16:creationId xmlns:a16="http://schemas.microsoft.com/office/drawing/2014/main" xmlns="" id="{F32FBE18-ADDB-43BF-A6D7-8B5AD61BDE48}"/>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3" name="439 CuadroTexto">
          <a:extLst>
            <a:ext uri="{FF2B5EF4-FFF2-40B4-BE49-F238E27FC236}">
              <a16:creationId xmlns:a16="http://schemas.microsoft.com/office/drawing/2014/main" xmlns="" id="{B687B649-5AD5-4220-907C-28C4EE575FBF}"/>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4" name="440 CuadroTexto">
          <a:extLst>
            <a:ext uri="{FF2B5EF4-FFF2-40B4-BE49-F238E27FC236}">
              <a16:creationId xmlns:a16="http://schemas.microsoft.com/office/drawing/2014/main" xmlns="" id="{4EE7D925-6944-4196-A7A8-1C2AE08FF681}"/>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5" name="441 CuadroTexto">
          <a:extLst>
            <a:ext uri="{FF2B5EF4-FFF2-40B4-BE49-F238E27FC236}">
              <a16:creationId xmlns:a16="http://schemas.microsoft.com/office/drawing/2014/main" xmlns="" id="{32AFD1C0-BF2C-41B0-9CDC-5808FD8B0D1F}"/>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6" name="442 CuadroTexto">
          <a:extLst>
            <a:ext uri="{FF2B5EF4-FFF2-40B4-BE49-F238E27FC236}">
              <a16:creationId xmlns:a16="http://schemas.microsoft.com/office/drawing/2014/main" xmlns="" id="{FF555324-14CB-4B39-9076-197816A91ACB}"/>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7" name="443 CuadroTexto">
          <a:extLst>
            <a:ext uri="{FF2B5EF4-FFF2-40B4-BE49-F238E27FC236}">
              <a16:creationId xmlns:a16="http://schemas.microsoft.com/office/drawing/2014/main" xmlns="" id="{190E66D1-C635-4D9B-BB26-95888F07B8EE}"/>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8" name="444 CuadroTexto">
          <a:extLst>
            <a:ext uri="{FF2B5EF4-FFF2-40B4-BE49-F238E27FC236}">
              <a16:creationId xmlns:a16="http://schemas.microsoft.com/office/drawing/2014/main" xmlns="" id="{2F592FA3-A2C5-406F-965B-3665960A18DD}"/>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49" name="445 CuadroTexto">
          <a:extLst>
            <a:ext uri="{FF2B5EF4-FFF2-40B4-BE49-F238E27FC236}">
              <a16:creationId xmlns:a16="http://schemas.microsoft.com/office/drawing/2014/main" xmlns="" id="{A3AA040A-A011-4898-BF14-2154F8D57307}"/>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50" name="446 CuadroTexto">
          <a:extLst>
            <a:ext uri="{FF2B5EF4-FFF2-40B4-BE49-F238E27FC236}">
              <a16:creationId xmlns:a16="http://schemas.microsoft.com/office/drawing/2014/main" xmlns="" id="{830040A3-2244-4D0C-AB85-0635D5ABD99E}"/>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51" name="447 CuadroTexto">
          <a:extLst>
            <a:ext uri="{FF2B5EF4-FFF2-40B4-BE49-F238E27FC236}">
              <a16:creationId xmlns:a16="http://schemas.microsoft.com/office/drawing/2014/main" xmlns="" id="{85EA83B5-6227-4ECD-8AD1-D955C10ED72A}"/>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52" name="448 CuadroTexto">
          <a:extLst>
            <a:ext uri="{FF2B5EF4-FFF2-40B4-BE49-F238E27FC236}">
              <a16:creationId xmlns:a16="http://schemas.microsoft.com/office/drawing/2014/main" xmlns="" id="{C2FF7A38-C7C2-4C1D-941A-35E6F6928E6C}"/>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63</xdr:row>
      <xdr:rowOff>0</xdr:rowOff>
    </xdr:from>
    <xdr:ext cx="184731" cy="264560"/>
    <xdr:sp macro="" textlink="">
      <xdr:nvSpPr>
        <xdr:cNvPr id="453" name="449 CuadroTexto">
          <a:extLst>
            <a:ext uri="{FF2B5EF4-FFF2-40B4-BE49-F238E27FC236}">
              <a16:creationId xmlns:a16="http://schemas.microsoft.com/office/drawing/2014/main" xmlns="" id="{D1B4EE09-D925-4551-BA5B-EF34C76DC4DF}"/>
            </a:ext>
          </a:extLst>
        </xdr:cNvPr>
        <xdr:cNvSpPr txBox="1"/>
      </xdr:nvSpPr>
      <xdr:spPr>
        <a:xfrm>
          <a:off x="9925050" y="1522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54" name="394 CuadroTexto">
          <a:extLst>
            <a:ext uri="{FF2B5EF4-FFF2-40B4-BE49-F238E27FC236}">
              <a16:creationId xmlns:a16="http://schemas.microsoft.com/office/drawing/2014/main" xmlns="" id="{54FA962C-86CE-4DF9-A493-D6A17D86E68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55" name="395 CuadroTexto">
          <a:extLst>
            <a:ext uri="{FF2B5EF4-FFF2-40B4-BE49-F238E27FC236}">
              <a16:creationId xmlns:a16="http://schemas.microsoft.com/office/drawing/2014/main" xmlns="" id="{AD0F05DB-520F-4EE5-A8E1-7BCE708D1BF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56" name="396 CuadroTexto">
          <a:extLst>
            <a:ext uri="{FF2B5EF4-FFF2-40B4-BE49-F238E27FC236}">
              <a16:creationId xmlns:a16="http://schemas.microsoft.com/office/drawing/2014/main" xmlns="" id="{706BE9CB-ABBF-4970-88B6-ED266176F7C8}"/>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57" name="397 CuadroTexto">
          <a:extLst>
            <a:ext uri="{FF2B5EF4-FFF2-40B4-BE49-F238E27FC236}">
              <a16:creationId xmlns:a16="http://schemas.microsoft.com/office/drawing/2014/main" xmlns="" id="{D0C4C45C-27DE-46C9-A2E6-182AB208B6E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58" name="398 CuadroTexto">
          <a:extLst>
            <a:ext uri="{FF2B5EF4-FFF2-40B4-BE49-F238E27FC236}">
              <a16:creationId xmlns:a16="http://schemas.microsoft.com/office/drawing/2014/main" xmlns="" id="{2DA8C7A8-4414-488B-9F8A-38DD6507928F}"/>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59" name="399 CuadroTexto">
          <a:extLst>
            <a:ext uri="{FF2B5EF4-FFF2-40B4-BE49-F238E27FC236}">
              <a16:creationId xmlns:a16="http://schemas.microsoft.com/office/drawing/2014/main" xmlns="" id="{D93638CF-4C90-4101-A899-9657E496A50F}"/>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0" name="400 CuadroTexto">
          <a:extLst>
            <a:ext uri="{FF2B5EF4-FFF2-40B4-BE49-F238E27FC236}">
              <a16:creationId xmlns:a16="http://schemas.microsoft.com/office/drawing/2014/main" xmlns="" id="{A0193F01-A04D-44F8-A50F-A6C6DB72381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1" name="401 CuadroTexto">
          <a:extLst>
            <a:ext uri="{FF2B5EF4-FFF2-40B4-BE49-F238E27FC236}">
              <a16:creationId xmlns:a16="http://schemas.microsoft.com/office/drawing/2014/main" xmlns="" id="{0917E4AA-171C-465F-8ECF-496D2A68FFC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2" name="402 CuadroTexto">
          <a:extLst>
            <a:ext uri="{FF2B5EF4-FFF2-40B4-BE49-F238E27FC236}">
              <a16:creationId xmlns:a16="http://schemas.microsoft.com/office/drawing/2014/main" xmlns="" id="{DBF64B0C-CB8B-445A-863C-4E2D380CF20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3" name="403 CuadroTexto">
          <a:extLst>
            <a:ext uri="{FF2B5EF4-FFF2-40B4-BE49-F238E27FC236}">
              <a16:creationId xmlns:a16="http://schemas.microsoft.com/office/drawing/2014/main" xmlns="" id="{8931EC31-2F00-436E-9B18-1E623ED89B6C}"/>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4" name="404 CuadroTexto">
          <a:extLst>
            <a:ext uri="{FF2B5EF4-FFF2-40B4-BE49-F238E27FC236}">
              <a16:creationId xmlns:a16="http://schemas.microsoft.com/office/drawing/2014/main" xmlns="" id="{AF081E52-17BD-4D69-8A7B-C3814D98FD45}"/>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5" name="405 CuadroTexto">
          <a:extLst>
            <a:ext uri="{FF2B5EF4-FFF2-40B4-BE49-F238E27FC236}">
              <a16:creationId xmlns:a16="http://schemas.microsoft.com/office/drawing/2014/main" xmlns="" id="{0518B2F0-AB0C-41BE-965D-5A8AD4BCBABF}"/>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6" name="406 CuadroTexto">
          <a:extLst>
            <a:ext uri="{FF2B5EF4-FFF2-40B4-BE49-F238E27FC236}">
              <a16:creationId xmlns:a16="http://schemas.microsoft.com/office/drawing/2014/main" xmlns="" id="{1A391ADD-F635-43A4-A44A-A9711D8251D7}"/>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7" name="407 CuadroTexto">
          <a:extLst>
            <a:ext uri="{FF2B5EF4-FFF2-40B4-BE49-F238E27FC236}">
              <a16:creationId xmlns:a16="http://schemas.microsoft.com/office/drawing/2014/main" xmlns="" id="{CF318799-FFDA-43AB-ACF5-A063F32A197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8" name="408 CuadroTexto">
          <a:extLst>
            <a:ext uri="{FF2B5EF4-FFF2-40B4-BE49-F238E27FC236}">
              <a16:creationId xmlns:a16="http://schemas.microsoft.com/office/drawing/2014/main" xmlns="" id="{6261E52D-C89E-4915-84D3-7D94C28169B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69" name="409 CuadroTexto">
          <a:extLst>
            <a:ext uri="{FF2B5EF4-FFF2-40B4-BE49-F238E27FC236}">
              <a16:creationId xmlns:a16="http://schemas.microsoft.com/office/drawing/2014/main" xmlns="" id="{BF08D0F0-9A7A-4657-AC3A-D4AA43B19BC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0" name="410 CuadroTexto">
          <a:extLst>
            <a:ext uri="{FF2B5EF4-FFF2-40B4-BE49-F238E27FC236}">
              <a16:creationId xmlns:a16="http://schemas.microsoft.com/office/drawing/2014/main" xmlns="" id="{8294042E-FBBB-4C01-9394-8586649B838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1" name="411 CuadroTexto">
          <a:extLst>
            <a:ext uri="{FF2B5EF4-FFF2-40B4-BE49-F238E27FC236}">
              <a16:creationId xmlns:a16="http://schemas.microsoft.com/office/drawing/2014/main" xmlns="" id="{434D1229-0FFC-4D28-A54B-110686C2798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2" name="412 CuadroTexto">
          <a:extLst>
            <a:ext uri="{FF2B5EF4-FFF2-40B4-BE49-F238E27FC236}">
              <a16:creationId xmlns:a16="http://schemas.microsoft.com/office/drawing/2014/main" xmlns="" id="{FE551989-2A42-41FD-AF14-F4D17CC0F0F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3" name="413 CuadroTexto">
          <a:extLst>
            <a:ext uri="{FF2B5EF4-FFF2-40B4-BE49-F238E27FC236}">
              <a16:creationId xmlns:a16="http://schemas.microsoft.com/office/drawing/2014/main" xmlns="" id="{2A036656-B439-4499-9D69-C59E7C2F319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4" name="414 CuadroTexto">
          <a:extLst>
            <a:ext uri="{FF2B5EF4-FFF2-40B4-BE49-F238E27FC236}">
              <a16:creationId xmlns:a16="http://schemas.microsoft.com/office/drawing/2014/main" xmlns="" id="{BDAD5E5B-859B-47E6-803C-AA947EB9C3F1}"/>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5" name="415 CuadroTexto">
          <a:extLst>
            <a:ext uri="{FF2B5EF4-FFF2-40B4-BE49-F238E27FC236}">
              <a16:creationId xmlns:a16="http://schemas.microsoft.com/office/drawing/2014/main" xmlns="" id="{3BD9B53F-759C-485A-866D-CCC2364F561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6" name="416 CuadroTexto">
          <a:extLst>
            <a:ext uri="{FF2B5EF4-FFF2-40B4-BE49-F238E27FC236}">
              <a16:creationId xmlns:a16="http://schemas.microsoft.com/office/drawing/2014/main" xmlns="" id="{2FA24978-0E19-41A8-8463-46114EB8C2DF}"/>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7" name="417 CuadroTexto">
          <a:extLst>
            <a:ext uri="{FF2B5EF4-FFF2-40B4-BE49-F238E27FC236}">
              <a16:creationId xmlns:a16="http://schemas.microsoft.com/office/drawing/2014/main" xmlns="" id="{02D43F16-6694-4FB6-B4D9-63DADDC44C7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8" name="418 CuadroTexto">
          <a:extLst>
            <a:ext uri="{FF2B5EF4-FFF2-40B4-BE49-F238E27FC236}">
              <a16:creationId xmlns:a16="http://schemas.microsoft.com/office/drawing/2014/main" xmlns="" id="{2E1E94FC-F835-4AA3-AFF7-2EBA52DBBCDD}"/>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79" name="419 CuadroTexto">
          <a:extLst>
            <a:ext uri="{FF2B5EF4-FFF2-40B4-BE49-F238E27FC236}">
              <a16:creationId xmlns:a16="http://schemas.microsoft.com/office/drawing/2014/main" xmlns="" id="{B80884BB-617A-44E5-9BEE-AA210A80AAA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0" name="420 CuadroTexto">
          <a:extLst>
            <a:ext uri="{FF2B5EF4-FFF2-40B4-BE49-F238E27FC236}">
              <a16:creationId xmlns:a16="http://schemas.microsoft.com/office/drawing/2014/main" xmlns="" id="{EB43EBCC-B7BF-4330-B944-AC1700C16F21}"/>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1" name="421 CuadroTexto">
          <a:extLst>
            <a:ext uri="{FF2B5EF4-FFF2-40B4-BE49-F238E27FC236}">
              <a16:creationId xmlns:a16="http://schemas.microsoft.com/office/drawing/2014/main" xmlns="" id="{823493B0-8010-4226-B5F1-B64A6A2EC3B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2" name="422 CuadroTexto">
          <a:extLst>
            <a:ext uri="{FF2B5EF4-FFF2-40B4-BE49-F238E27FC236}">
              <a16:creationId xmlns:a16="http://schemas.microsoft.com/office/drawing/2014/main" xmlns="" id="{DB7F5C40-711F-4EB4-8B41-853212E2635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3" name="423 CuadroTexto">
          <a:extLst>
            <a:ext uri="{FF2B5EF4-FFF2-40B4-BE49-F238E27FC236}">
              <a16:creationId xmlns:a16="http://schemas.microsoft.com/office/drawing/2014/main" xmlns="" id="{9BCE556E-8B35-4EE3-A323-CDC3C64A21D7}"/>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4" name="424 CuadroTexto">
          <a:extLst>
            <a:ext uri="{FF2B5EF4-FFF2-40B4-BE49-F238E27FC236}">
              <a16:creationId xmlns:a16="http://schemas.microsoft.com/office/drawing/2014/main" xmlns="" id="{F62666E1-8A20-408C-8BC4-F11E04DB2CF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5" name="425 CuadroTexto">
          <a:extLst>
            <a:ext uri="{FF2B5EF4-FFF2-40B4-BE49-F238E27FC236}">
              <a16:creationId xmlns:a16="http://schemas.microsoft.com/office/drawing/2014/main" xmlns="" id="{599D8DAA-0CAE-4DCC-B1B8-8312FCD631E8}"/>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6" name="426 CuadroTexto">
          <a:extLst>
            <a:ext uri="{FF2B5EF4-FFF2-40B4-BE49-F238E27FC236}">
              <a16:creationId xmlns:a16="http://schemas.microsoft.com/office/drawing/2014/main" xmlns="" id="{B21F8F5A-9D75-4FE4-85B3-06D2CFE0879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7" name="427 CuadroTexto">
          <a:extLst>
            <a:ext uri="{FF2B5EF4-FFF2-40B4-BE49-F238E27FC236}">
              <a16:creationId xmlns:a16="http://schemas.microsoft.com/office/drawing/2014/main" xmlns="" id="{9E1AA2EC-829F-4E60-85D9-A8F03FF360F5}"/>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8" name="428 CuadroTexto">
          <a:extLst>
            <a:ext uri="{FF2B5EF4-FFF2-40B4-BE49-F238E27FC236}">
              <a16:creationId xmlns:a16="http://schemas.microsoft.com/office/drawing/2014/main" xmlns="" id="{94267F4A-8A41-43B0-B766-1C19D3BDBA8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89" name="429 CuadroTexto">
          <a:extLst>
            <a:ext uri="{FF2B5EF4-FFF2-40B4-BE49-F238E27FC236}">
              <a16:creationId xmlns:a16="http://schemas.microsoft.com/office/drawing/2014/main" xmlns="" id="{239CE836-5A7F-4205-ACDE-DA26BA9B829F}"/>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0" name="430 CuadroTexto">
          <a:extLst>
            <a:ext uri="{FF2B5EF4-FFF2-40B4-BE49-F238E27FC236}">
              <a16:creationId xmlns:a16="http://schemas.microsoft.com/office/drawing/2014/main" xmlns="" id="{B3BAC9C3-01FF-4ECB-9728-EB8A131384D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1" name="431 CuadroTexto">
          <a:extLst>
            <a:ext uri="{FF2B5EF4-FFF2-40B4-BE49-F238E27FC236}">
              <a16:creationId xmlns:a16="http://schemas.microsoft.com/office/drawing/2014/main" xmlns="" id="{3C41D79F-C8CB-4ECA-ADAA-DE0286F765A5}"/>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2" name="432 CuadroTexto">
          <a:extLst>
            <a:ext uri="{FF2B5EF4-FFF2-40B4-BE49-F238E27FC236}">
              <a16:creationId xmlns:a16="http://schemas.microsoft.com/office/drawing/2014/main" xmlns="" id="{4C5C2C5F-CE47-45DD-A68F-F534CB02E25D}"/>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3" name="433 CuadroTexto">
          <a:extLst>
            <a:ext uri="{FF2B5EF4-FFF2-40B4-BE49-F238E27FC236}">
              <a16:creationId xmlns:a16="http://schemas.microsoft.com/office/drawing/2014/main" xmlns="" id="{3F25FF79-EC83-4C0A-92F8-D0B768715A87}"/>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4" name="434 CuadroTexto">
          <a:extLst>
            <a:ext uri="{FF2B5EF4-FFF2-40B4-BE49-F238E27FC236}">
              <a16:creationId xmlns:a16="http://schemas.microsoft.com/office/drawing/2014/main" xmlns="" id="{EC21608B-2980-4695-9335-9610243B0695}"/>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5" name="435 CuadroTexto">
          <a:extLst>
            <a:ext uri="{FF2B5EF4-FFF2-40B4-BE49-F238E27FC236}">
              <a16:creationId xmlns:a16="http://schemas.microsoft.com/office/drawing/2014/main" xmlns="" id="{A7B122D0-A21C-49CB-9DE3-1F803B5C39E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6" name="436 CuadroTexto">
          <a:extLst>
            <a:ext uri="{FF2B5EF4-FFF2-40B4-BE49-F238E27FC236}">
              <a16:creationId xmlns:a16="http://schemas.microsoft.com/office/drawing/2014/main" xmlns="" id="{A3F22B6D-B6FD-42F1-92D6-982EAFC18468}"/>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7" name="437 CuadroTexto">
          <a:extLst>
            <a:ext uri="{FF2B5EF4-FFF2-40B4-BE49-F238E27FC236}">
              <a16:creationId xmlns:a16="http://schemas.microsoft.com/office/drawing/2014/main" xmlns="" id="{C50B4633-3D12-46CB-9796-05FF123FE0A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8" name="438 CuadroTexto">
          <a:extLst>
            <a:ext uri="{FF2B5EF4-FFF2-40B4-BE49-F238E27FC236}">
              <a16:creationId xmlns:a16="http://schemas.microsoft.com/office/drawing/2014/main" xmlns="" id="{E52F95B9-6A27-4DCC-B12F-8AAEBC1C5B2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499" name="439 CuadroTexto">
          <a:extLst>
            <a:ext uri="{FF2B5EF4-FFF2-40B4-BE49-F238E27FC236}">
              <a16:creationId xmlns:a16="http://schemas.microsoft.com/office/drawing/2014/main" xmlns="" id="{4E3DED3D-8FEF-4033-A304-CE1C1BFEA4DA}"/>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0" name="440 CuadroTexto">
          <a:extLst>
            <a:ext uri="{FF2B5EF4-FFF2-40B4-BE49-F238E27FC236}">
              <a16:creationId xmlns:a16="http://schemas.microsoft.com/office/drawing/2014/main" xmlns="" id="{057C890A-A512-4C86-9AC2-7E9BF9010F6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1" name="441 CuadroTexto">
          <a:extLst>
            <a:ext uri="{FF2B5EF4-FFF2-40B4-BE49-F238E27FC236}">
              <a16:creationId xmlns:a16="http://schemas.microsoft.com/office/drawing/2014/main" xmlns="" id="{D926E9B0-771B-42E2-B550-4A8129A6B57D}"/>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2" name="442 CuadroTexto">
          <a:extLst>
            <a:ext uri="{FF2B5EF4-FFF2-40B4-BE49-F238E27FC236}">
              <a16:creationId xmlns:a16="http://schemas.microsoft.com/office/drawing/2014/main" xmlns="" id="{E96FEC34-EFC2-4DC9-839B-CDFCB63E41F7}"/>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3" name="443 CuadroTexto">
          <a:extLst>
            <a:ext uri="{FF2B5EF4-FFF2-40B4-BE49-F238E27FC236}">
              <a16:creationId xmlns:a16="http://schemas.microsoft.com/office/drawing/2014/main" xmlns="" id="{969951FE-EDEB-4B46-8B21-DA1AB9508C3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4" name="444 CuadroTexto">
          <a:extLst>
            <a:ext uri="{FF2B5EF4-FFF2-40B4-BE49-F238E27FC236}">
              <a16:creationId xmlns:a16="http://schemas.microsoft.com/office/drawing/2014/main" xmlns="" id="{715E2DED-054F-4FEB-A187-7CFA633112A4}"/>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5" name="445 CuadroTexto">
          <a:extLst>
            <a:ext uri="{FF2B5EF4-FFF2-40B4-BE49-F238E27FC236}">
              <a16:creationId xmlns:a16="http://schemas.microsoft.com/office/drawing/2014/main" xmlns="" id="{88B7E0C6-D4F1-4138-846A-B911A54FE3A6}"/>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6" name="446 CuadroTexto">
          <a:extLst>
            <a:ext uri="{FF2B5EF4-FFF2-40B4-BE49-F238E27FC236}">
              <a16:creationId xmlns:a16="http://schemas.microsoft.com/office/drawing/2014/main" xmlns="" id="{C4F1F514-2FD5-4D00-9C8C-E21F0B932C97}"/>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7" name="447 CuadroTexto">
          <a:extLst>
            <a:ext uri="{FF2B5EF4-FFF2-40B4-BE49-F238E27FC236}">
              <a16:creationId xmlns:a16="http://schemas.microsoft.com/office/drawing/2014/main" xmlns="" id="{5775725A-E1FE-467F-ABCB-83A72282E00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8" name="448 CuadroTexto">
          <a:extLst>
            <a:ext uri="{FF2B5EF4-FFF2-40B4-BE49-F238E27FC236}">
              <a16:creationId xmlns:a16="http://schemas.microsoft.com/office/drawing/2014/main" xmlns="" id="{758A7918-4C9B-4BCF-924D-B81EF83468B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09" name="449 CuadroTexto">
          <a:extLst>
            <a:ext uri="{FF2B5EF4-FFF2-40B4-BE49-F238E27FC236}">
              <a16:creationId xmlns:a16="http://schemas.microsoft.com/office/drawing/2014/main" xmlns="" id="{A817A74D-7F4E-4185-A055-4813C2FFBD5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0" name="394 CuadroTexto">
          <a:extLst>
            <a:ext uri="{FF2B5EF4-FFF2-40B4-BE49-F238E27FC236}">
              <a16:creationId xmlns:a16="http://schemas.microsoft.com/office/drawing/2014/main" xmlns="" id="{8BFF74E5-AFB4-4A5F-B33D-D25D25C8F85F}"/>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1" name="395 CuadroTexto">
          <a:extLst>
            <a:ext uri="{FF2B5EF4-FFF2-40B4-BE49-F238E27FC236}">
              <a16:creationId xmlns:a16="http://schemas.microsoft.com/office/drawing/2014/main" xmlns="" id="{EAF6C1B8-D0D2-47E2-9052-1A664B86A6F7}"/>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2" name="396 CuadroTexto">
          <a:extLst>
            <a:ext uri="{FF2B5EF4-FFF2-40B4-BE49-F238E27FC236}">
              <a16:creationId xmlns:a16="http://schemas.microsoft.com/office/drawing/2014/main" xmlns="" id="{C40F6FF5-09D9-44EC-BB19-03869E2ACD7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3" name="397 CuadroTexto">
          <a:extLst>
            <a:ext uri="{FF2B5EF4-FFF2-40B4-BE49-F238E27FC236}">
              <a16:creationId xmlns:a16="http://schemas.microsoft.com/office/drawing/2014/main" xmlns="" id="{EE47DF45-307D-40F2-95D8-700F79BEC76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4" name="398 CuadroTexto">
          <a:extLst>
            <a:ext uri="{FF2B5EF4-FFF2-40B4-BE49-F238E27FC236}">
              <a16:creationId xmlns:a16="http://schemas.microsoft.com/office/drawing/2014/main" xmlns="" id="{82207F20-7124-42D1-A29C-FB595C78AF1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5" name="399 CuadroTexto">
          <a:extLst>
            <a:ext uri="{FF2B5EF4-FFF2-40B4-BE49-F238E27FC236}">
              <a16:creationId xmlns:a16="http://schemas.microsoft.com/office/drawing/2014/main" xmlns="" id="{D024368F-C5FD-4FD8-962E-F7F00869D29C}"/>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6" name="400 CuadroTexto">
          <a:extLst>
            <a:ext uri="{FF2B5EF4-FFF2-40B4-BE49-F238E27FC236}">
              <a16:creationId xmlns:a16="http://schemas.microsoft.com/office/drawing/2014/main" xmlns="" id="{045C92D8-595D-4C8C-8FB9-0DE2FBD96E45}"/>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7" name="401 CuadroTexto">
          <a:extLst>
            <a:ext uri="{FF2B5EF4-FFF2-40B4-BE49-F238E27FC236}">
              <a16:creationId xmlns:a16="http://schemas.microsoft.com/office/drawing/2014/main" xmlns="" id="{5F185FD2-DA78-496C-8985-23052945B30D}"/>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8" name="402 CuadroTexto">
          <a:extLst>
            <a:ext uri="{FF2B5EF4-FFF2-40B4-BE49-F238E27FC236}">
              <a16:creationId xmlns:a16="http://schemas.microsoft.com/office/drawing/2014/main" xmlns="" id="{57ABE64D-B850-46FA-92C6-1C45542ED286}"/>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19" name="403 CuadroTexto">
          <a:extLst>
            <a:ext uri="{FF2B5EF4-FFF2-40B4-BE49-F238E27FC236}">
              <a16:creationId xmlns:a16="http://schemas.microsoft.com/office/drawing/2014/main" xmlns="" id="{6E466F77-6D77-45CF-9464-004B90CD78C1}"/>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0" name="404 CuadroTexto">
          <a:extLst>
            <a:ext uri="{FF2B5EF4-FFF2-40B4-BE49-F238E27FC236}">
              <a16:creationId xmlns:a16="http://schemas.microsoft.com/office/drawing/2014/main" xmlns="" id="{C5E4A24B-EAB2-42ED-91E4-F7745A7DD80A}"/>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1" name="405 CuadroTexto">
          <a:extLst>
            <a:ext uri="{FF2B5EF4-FFF2-40B4-BE49-F238E27FC236}">
              <a16:creationId xmlns:a16="http://schemas.microsoft.com/office/drawing/2014/main" xmlns="" id="{E612FAC2-C655-40B3-92DC-A01354FEA28A}"/>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2" name="406 CuadroTexto">
          <a:extLst>
            <a:ext uri="{FF2B5EF4-FFF2-40B4-BE49-F238E27FC236}">
              <a16:creationId xmlns:a16="http://schemas.microsoft.com/office/drawing/2014/main" xmlns="" id="{87DC3A78-6940-46C6-B4DD-81FD0B822CC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3" name="407 CuadroTexto">
          <a:extLst>
            <a:ext uri="{FF2B5EF4-FFF2-40B4-BE49-F238E27FC236}">
              <a16:creationId xmlns:a16="http://schemas.microsoft.com/office/drawing/2014/main" xmlns="" id="{BC33D5E7-639A-468C-8D8F-08958E1055B8}"/>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4" name="408 CuadroTexto">
          <a:extLst>
            <a:ext uri="{FF2B5EF4-FFF2-40B4-BE49-F238E27FC236}">
              <a16:creationId xmlns:a16="http://schemas.microsoft.com/office/drawing/2014/main" xmlns="" id="{D3094C41-ACAD-4452-A56F-F3BAA62DA7C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5" name="409 CuadroTexto">
          <a:extLst>
            <a:ext uri="{FF2B5EF4-FFF2-40B4-BE49-F238E27FC236}">
              <a16:creationId xmlns:a16="http://schemas.microsoft.com/office/drawing/2014/main" xmlns="" id="{AA82F680-B1B8-4E51-9FF9-D35FE1E3EE7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6" name="410 CuadroTexto">
          <a:extLst>
            <a:ext uri="{FF2B5EF4-FFF2-40B4-BE49-F238E27FC236}">
              <a16:creationId xmlns:a16="http://schemas.microsoft.com/office/drawing/2014/main" xmlns="" id="{06B4B98A-3EFD-40B2-9839-267D3D601E24}"/>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7" name="411 CuadroTexto">
          <a:extLst>
            <a:ext uri="{FF2B5EF4-FFF2-40B4-BE49-F238E27FC236}">
              <a16:creationId xmlns:a16="http://schemas.microsoft.com/office/drawing/2014/main" xmlns="" id="{FF9BBF67-E77B-46C3-B4D2-D6854269CF19}"/>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8" name="412 CuadroTexto">
          <a:extLst>
            <a:ext uri="{FF2B5EF4-FFF2-40B4-BE49-F238E27FC236}">
              <a16:creationId xmlns:a16="http://schemas.microsoft.com/office/drawing/2014/main" xmlns="" id="{7C0500CC-E454-4121-A7B9-9ECCC5FC30FC}"/>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29" name="413 CuadroTexto">
          <a:extLst>
            <a:ext uri="{FF2B5EF4-FFF2-40B4-BE49-F238E27FC236}">
              <a16:creationId xmlns:a16="http://schemas.microsoft.com/office/drawing/2014/main" xmlns="" id="{2C7DCECC-E0DD-49F9-B1F5-3F0EE01C3A90}"/>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0" name="414 CuadroTexto">
          <a:extLst>
            <a:ext uri="{FF2B5EF4-FFF2-40B4-BE49-F238E27FC236}">
              <a16:creationId xmlns:a16="http://schemas.microsoft.com/office/drawing/2014/main" xmlns="" id="{2D572E80-F46D-4035-BDF3-BCCDAFB7EBC5}"/>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1" name="415 CuadroTexto">
          <a:extLst>
            <a:ext uri="{FF2B5EF4-FFF2-40B4-BE49-F238E27FC236}">
              <a16:creationId xmlns:a16="http://schemas.microsoft.com/office/drawing/2014/main" xmlns="" id="{D3C0F25F-E6C2-4E5C-A730-08EA76A4CF0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2" name="416 CuadroTexto">
          <a:extLst>
            <a:ext uri="{FF2B5EF4-FFF2-40B4-BE49-F238E27FC236}">
              <a16:creationId xmlns:a16="http://schemas.microsoft.com/office/drawing/2014/main" xmlns="" id="{C33BE791-EE7D-46C1-87CC-4069BF67AB16}"/>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3" name="417 CuadroTexto">
          <a:extLst>
            <a:ext uri="{FF2B5EF4-FFF2-40B4-BE49-F238E27FC236}">
              <a16:creationId xmlns:a16="http://schemas.microsoft.com/office/drawing/2014/main" xmlns="" id="{92608110-1481-41AF-8910-18ECE7A9E4D6}"/>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4" name="418 CuadroTexto">
          <a:extLst>
            <a:ext uri="{FF2B5EF4-FFF2-40B4-BE49-F238E27FC236}">
              <a16:creationId xmlns:a16="http://schemas.microsoft.com/office/drawing/2014/main" xmlns="" id="{B09AD3D0-9BD0-4797-9272-24AF0C3435AC}"/>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5" name="419 CuadroTexto">
          <a:extLst>
            <a:ext uri="{FF2B5EF4-FFF2-40B4-BE49-F238E27FC236}">
              <a16:creationId xmlns:a16="http://schemas.microsoft.com/office/drawing/2014/main" xmlns="" id="{69FC86AE-8C13-40F6-ACE2-FD50C5A9B162}"/>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6" name="420 CuadroTexto">
          <a:extLst>
            <a:ext uri="{FF2B5EF4-FFF2-40B4-BE49-F238E27FC236}">
              <a16:creationId xmlns:a16="http://schemas.microsoft.com/office/drawing/2014/main" xmlns="" id="{23043897-B0AE-4763-918E-A397A09429DC}"/>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7" name="421 CuadroTexto">
          <a:extLst>
            <a:ext uri="{FF2B5EF4-FFF2-40B4-BE49-F238E27FC236}">
              <a16:creationId xmlns:a16="http://schemas.microsoft.com/office/drawing/2014/main" xmlns="" id="{52E47755-8D21-42B9-AA39-4B3B1A4B8D70}"/>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8" name="422 CuadroTexto">
          <a:extLst>
            <a:ext uri="{FF2B5EF4-FFF2-40B4-BE49-F238E27FC236}">
              <a16:creationId xmlns:a16="http://schemas.microsoft.com/office/drawing/2014/main" xmlns="" id="{D63BEFC0-6330-40AC-8085-10CC7E3E366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39" name="423 CuadroTexto">
          <a:extLst>
            <a:ext uri="{FF2B5EF4-FFF2-40B4-BE49-F238E27FC236}">
              <a16:creationId xmlns:a16="http://schemas.microsoft.com/office/drawing/2014/main" xmlns="" id="{943E534C-A4CD-467E-A114-C950EAE5DBF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0" name="424 CuadroTexto">
          <a:extLst>
            <a:ext uri="{FF2B5EF4-FFF2-40B4-BE49-F238E27FC236}">
              <a16:creationId xmlns:a16="http://schemas.microsoft.com/office/drawing/2014/main" xmlns="" id="{71999316-CFB9-4B57-B634-9A33614345C5}"/>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1" name="425 CuadroTexto">
          <a:extLst>
            <a:ext uri="{FF2B5EF4-FFF2-40B4-BE49-F238E27FC236}">
              <a16:creationId xmlns:a16="http://schemas.microsoft.com/office/drawing/2014/main" xmlns="" id="{76846C72-A887-44F8-A26D-6FC92D460930}"/>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2" name="426 CuadroTexto">
          <a:extLst>
            <a:ext uri="{FF2B5EF4-FFF2-40B4-BE49-F238E27FC236}">
              <a16:creationId xmlns:a16="http://schemas.microsoft.com/office/drawing/2014/main" xmlns="" id="{B784A4FC-8C05-46C8-B110-765DBC66512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3" name="427 CuadroTexto">
          <a:extLst>
            <a:ext uri="{FF2B5EF4-FFF2-40B4-BE49-F238E27FC236}">
              <a16:creationId xmlns:a16="http://schemas.microsoft.com/office/drawing/2014/main" xmlns="" id="{1DFF8F36-85C3-4C61-971B-EC91BBC24E84}"/>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4" name="428 CuadroTexto">
          <a:extLst>
            <a:ext uri="{FF2B5EF4-FFF2-40B4-BE49-F238E27FC236}">
              <a16:creationId xmlns:a16="http://schemas.microsoft.com/office/drawing/2014/main" xmlns="" id="{035A74EF-55B3-42DD-A233-223E7EC4718D}"/>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5" name="429 CuadroTexto">
          <a:extLst>
            <a:ext uri="{FF2B5EF4-FFF2-40B4-BE49-F238E27FC236}">
              <a16:creationId xmlns:a16="http://schemas.microsoft.com/office/drawing/2014/main" xmlns="" id="{257B1253-351F-4E02-8E31-4AC98813E936}"/>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6" name="430 CuadroTexto">
          <a:extLst>
            <a:ext uri="{FF2B5EF4-FFF2-40B4-BE49-F238E27FC236}">
              <a16:creationId xmlns:a16="http://schemas.microsoft.com/office/drawing/2014/main" xmlns="" id="{BCA7CD6B-E736-483D-8F22-24A9A52472F6}"/>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7" name="431 CuadroTexto">
          <a:extLst>
            <a:ext uri="{FF2B5EF4-FFF2-40B4-BE49-F238E27FC236}">
              <a16:creationId xmlns:a16="http://schemas.microsoft.com/office/drawing/2014/main" xmlns="" id="{1F729903-7B37-4CB7-8399-21D784A6202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8" name="432 CuadroTexto">
          <a:extLst>
            <a:ext uri="{FF2B5EF4-FFF2-40B4-BE49-F238E27FC236}">
              <a16:creationId xmlns:a16="http://schemas.microsoft.com/office/drawing/2014/main" xmlns="" id="{6E3764D3-5E5E-414D-966D-4FDC32F98CCF}"/>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49" name="433 CuadroTexto">
          <a:extLst>
            <a:ext uri="{FF2B5EF4-FFF2-40B4-BE49-F238E27FC236}">
              <a16:creationId xmlns:a16="http://schemas.microsoft.com/office/drawing/2014/main" xmlns="" id="{BEF34888-30D7-4754-B3DB-C2F1BA386F5D}"/>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0" name="434 CuadroTexto">
          <a:extLst>
            <a:ext uri="{FF2B5EF4-FFF2-40B4-BE49-F238E27FC236}">
              <a16:creationId xmlns:a16="http://schemas.microsoft.com/office/drawing/2014/main" xmlns="" id="{3B454FEA-C83A-4A9B-B092-1B747E246DC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1" name="435 CuadroTexto">
          <a:extLst>
            <a:ext uri="{FF2B5EF4-FFF2-40B4-BE49-F238E27FC236}">
              <a16:creationId xmlns:a16="http://schemas.microsoft.com/office/drawing/2014/main" xmlns="" id="{BBF7CAE4-0AC6-4AB2-B418-B11C32C7336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2" name="436 CuadroTexto">
          <a:extLst>
            <a:ext uri="{FF2B5EF4-FFF2-40B4-BE49-F238E27FC236}">
              <a16:creationId xmlns:a16="http://schemas.microsoft.com/office/drawing/2014/main" xmlns="" id="{7F404C35-B707-4F2C-BB70-07A68841A81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3" name="437 CuadroTexto">
          <a:extLst>
            <a:ext uri="{FF2B5EF4-FFF2-40B4-BE49-F238E27FC236}">
              <a16:creationId xmlns:a16="http://schemas.microsoft.com/office/drawing/2014/main" xmlns="" id="{C9E96FBD-7B3B-4657-8D51-67A4F333CAC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4" name="438 CuadroTexto">
          <a:extLst>
            <a:ext uri="{FF2B5EF4-FFF2-40B4-BE49-F238E27FC236}">
              <a16:creationId xmlns:a16="http://schemas.microsoft.com/office/drawing/2014/main" xmlns="" id="{8F28C667-2283-443F-A3FE-3F9C0CD9380E}"/>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5" name="439 CuadroTexto">
          <a:extLst>
            <a:ext uri="{FF2B5EF4-FFF2-40B4-BE49-F238E27FC236}">
              <a16:creationId xmlns:a16="http://schemas.microsoft.com/office/drawing/2014/main" xmlns="" id="{C32FB656-3018-472F-BF4C-0DEF1B9126FC}"/>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6" name="440 CuadroTexto">
          <a:extLst>
            <a:ext uri="{FF2B5EF4-FFF2-40B4-BE49-F238E27FC236}">
              <a16:creationId xmlns:a16="http://schemas.microsoft.com/office/drawing/2014/main" xmlns="" id="{966D361D-BD2D-4051-BA21-2CD3F3C14A14}"/>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7" name="441 CuadroTexto">
          <a:extLst>
            <a:ext uri="{FF2B5EF4-FFF2-40B4-BE49-F238E27FC236}">
              <a16:creationId xmlns:a16="http://schemas.microsoft.com/office/drawing/2014/main" xmlns="" id="{70497342-323B-4029-BD76-4640A2FB16B3}"/>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8" name="442 CuadroTexto">
          <a:extLst>
            <a:ext uri="{FF2B5EF4-FFF2-40B4-BE49-F238E27FC236}">
              <a16:creationId xmlns:a16="http://schemas.microsoft.com/office/drawing/2014/main" xmlns="" id="{6B6054C1-4D58-4DD7-8AF9-B73184D39D60}"/>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59" name="443 CuadroTexto">
          <a:extLst>
            <a:ext uri="{FF2B5EF4-FFF2-40B4-BE49-F238E27FC236}">
              <a16:creationId xmlns:a16="http://schemas.microsoft.com/office/drawing/2014/main" xmlns="" id="{A2EDEC1A-8216-4827-8BF0-A5D85B2FB1C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60" name="444 CuadroTexto">
          <a:extLst>
            <a:ext uri="{FF2B5EF4-FFF2-40B4-BE49-F238E27FC236}">
              <a16:creationId xmlns:a16="http://schemas.microsoft.com/office/drawing/2014/main" xmlns="" id="{81DA7F88-9EE7-412B-88D9-D2F8ED1FACED}"/>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61" name="445 CuadroTexto">
          <a:extLst>
            <a:ext uri="{FF2B5EF4-FFF2-40B4-BE49-F238E27FC236}">
              <a16:creationId xmlns:a16="http://schemas.microsoft.com/office/drawing/2014/main" xmlns="" id="{F1D9930E-8C73-48AC-953F-AC9CC35A501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62" name="446 CuadroTexto">
          <a:extLst>
            <a:ext uri="{FF2B5EF4-FFF2-40B4-BE49-F238E27FC236}">
              <a16:creationId xmlns:a16="http://schemas.microsoft.com/office/drawing/2014/main" xmlns="" id="{4811700A-02E6-43E2-91B3-90173D2C0F87}"/>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63" name="447 CuadroTexto">
          <a:extLst>
            <a:ext uri="{FF2B5EF4-FFF2-40B4-BE49-F238E27FC236}">
              <a16:creationId xmlns:a16="http://schemas.microsoft.com/office/drawing/2014/main" xmlns="" id="{DC568022-6E06-47E1-A996-09149C764958}"/>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64" name="448 CuadroTexto">
          <a:extLst>
            <a:ext uri="{FF2B5EF4-FFF2-40B4-BE49-F238E27FC236}">
              <a16:creationId xmlns:a16="http://schemas.microsoft.com/office/drawing/2014/main" xmlns="" id="{6EE433D9-3B6B-4A32-931E-517115F48FA1}"/>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7</xdr:col>
      <xdr:colOff>381000</xdr:colOff>
      <xdr:row>60</xdr:row>
      <xdr:rowOff>0</xdr:rowOff>
    </xdr:from>
    <xdr:ext cx="184731" cy="264560"/>
    <xdr:sp macro="" textlink="">
      <xdr:nvSpPr>
        <xdr:cNvPr id="565" name="449 CuadroTexto">
          <a:extLst>
            <a:ext uri="{FF2B5EF4-FFF2-40B4-BE49-F238E27FC236}">
              <a16:creationId xmlns:a16="http://schemas.microsoft.com/office/drawing/2014/main" xmlns="" id="{001B37ED-D6FE-451C-9747-23E940A7E12B}"/>
            </a:ext>
          </a:extLst>
        </xdr:cNvPr>
        <xdr:cNvSpPr txBox="1"/>
      </xdr:nvSpPr>
      <xdr:spPr>
        <a:xfrm>
          <a:off x="9925050" y="14013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Downloads/TRANSPARENCIA%20SEPTIEMBRE%202017/AUDITORIA%2002%20I/Oficio%20de%20notificaci&#243;n%20de%20observaciones%2002%20I.pdf" TargetMode="External"/><Relationship Id="rId299" Type="http://schemas.openxmlformats.org/officeDocument/2006/relationships/hyperlink" Target="../../../../../../../../../ElviaSantos/Documents/ING.%20ELVIA/TRANSPARENCIA%20JUNIO%202018/OFICIO-RECOMENDACIONES-ASCM-167-16.PDF" TargetMode="External"/><Relationship Id="rId21" Type="http://schemas.openxmlformats.org/officeDocument/2006/relationships/hyperlink" Target="http://www.data.obras.cdmx.gob.mx/transparencia/articulo121/fraccion_XXVI/ASCM%20168,169,%20170.pdf" TargetMode="External"/><Relationship Id="rId63" Type="http://schemas.openxmlformats.org/officeDocument/2006/relationships/hyperlink" Target="http://www.ascm.gob.mx/Transparencia/Pdfs/Art14/XVI/PGA14.pdf" TargetMode="External"/><Relationship Id="rId159" Type="http://schemas.openxmlformats.org/officeDocument/2006/relationships/hyperlink" Target="http://www.data.obras.cdmx.gob.mx/transparencia/articulo121/fraccion_XXVI/Oficio_de_notificacion_de_observaciones_1_H.pdf" TargetMode="External"/><Relationship Id="rId170" Type="http://schemas.openxmlformats.org/officeDocument/2006/relationships/hyperlink" Target="http://www.data.obras.cdmx.gob.mx/transparencia/articulo121/fraccion_XXVI/Oficio_observaciones_9_H.pdf" TargetMode="External"/><Relationship Id="rId226" Type="http://schemas.openxmlformats.org/officeDocument/2006/relationships/hyperlink" Target="http://www.data.obras.cdmx.gob.mx/wp-content/uploads/2017/11/RESULTADOS_AUDITORIA_02_J-1.pdf" TargetMode="External"/><Relationship Id="rId268" Type="http://schemas.openxmlformats.org/officeDocument/2006/relationships/hyperlink" Target="http://www.data.obras.cdmx.gob.mx/transparencia/articulo121/fraccion_XXVI/09-J-RESULTADOS.pdf" TargetMode="External"/><Relationship Id="rId32" Type="http://schemas.openxmlformats.org/officeDocument/2006/relationships/hyperlink" Target="https://cgservicios.df.gob.mx/sai/transparencia/" TargetMode="External"/><Relationship Id="rId74" Type="http://schemas.openxmlformats.org/officeDocument/2006/relationships/hyperlink" Target="http://www.ascm.gob.mx/pga2015/pga2015.pdf" TargetMode="External"/><Relationship Id="rId128" Type="http://schemas.openxmlformats.org/officeDocument/2006/relationships/hyperlink" Target="http://www.data.obras.cdmx.gob.mx/transparencia/articulo121/fraccion_XXVI/RESULTADOS_AUDITORIA_09_I.PDF" TargetMode="External"/><Relationship Id="rId5" Type="http://schemas.openxmlformats.org/officeDocument/2006/relationships/hyperlink" Target="http://www.asf.gob.mx/Trans/Informes/IR2014i/index.html" TargetMode="External"/><Relationship Id="rId181" Type="http://schemas.openxmlformats.org/officeDocument/2006/relationships/hyperlink" Target="http://www.data.obras.cdmx.gob.mx/transparencia/articulo121/fraccion_XXVI/Recomendaciones_ASCM-176-15.pdf" TargetMode="External"/><Relationship Id="rId237" Type="http://schemas.openxmlformats.org/officeDocument/2006/relationships/hyperlink" Target="https://cgservicios.df.gob.mx/sai/transparencia/" TargetMode="External"/><Relationship Id="rId279" Type="http://schemas.openxmlformats.org/officeDocument/2006/relationships/hyperlink" Target="http://www.data.obras.cdmx.gob.mx/transparencia/articulo121/fraccion_XXVI/FORTALECIMIENTO-17-RESULTADOS.pdf" TargetMode="External"/><Relationship Id="rId43" Type="http://schemas.openxmlformats.org/officeDocument/2006/relationships/hyperlink" Target="http://www.asf.gob.mx/uploads/29_Elaboracion_del_Programa_Anual_de_Auditorias/PAAF_por_Sujeto_2015.pdf" TargetMode="External"/><Relationship Id="rId139" Type="http://schemas.openxmlformats.org/officeDocument/2006/relationships/hyperlink" Target="../../../../../../../../Downloads/TRANSPARENCIA%20SEPTIEMBRE%202017/AUDITORIA%2014%20I/RESULTADOS%20CISOBSE%2014%20I.pdf" TargetMode="External"/><Relationship Id="rId290" Type="http://schemas.openxmlformats.org/officeDocument/2006/relationships/hyperlink" Target="http://www.data.obras.cdmx.gob.mx/transparencia/articulo121/fraccion_XXVI/OFICIO-RECOMENDACIONES-ASCM-4-16.PDF" TargetMode="External"/><Relationship Id="rId304" Type="http://schemas.openxmlformats.org/officeDocument/2006/relationships/hyperlink" Target="http://www.data.obras.cdmx.gob.mx/transparencia/articulo121/fraccion_XXVI/OFICIO-RECOMENDACIONES-ASCM-164-16.pdf" TargetMode="External"/><Relationship Id="rId85" Type="http://schemas.openxmlformats.org/officeDocument/2006/relationships/hyperlink" Target="https://cgservicios.df.gob.mx/sai/transparencia/" TargetMode="External"/><Relationship Id="rId150" Type="http://schemas.openxmlformats.org/officeDocument/2006/relationships/hyperlink" Target="http://www.data.obras.cdmx.gob.mx/transparencia/articulo121/fraccion_XXVI/OBSERVACIONES_AUDITORIA_06_J.PDF" TargetMode="External"/><Relationship Id="rId192" Type="http://schemas.openxmlformats.org/officeDocument/2006/relationships/hyperlink" Target="http://www.data.obras.cdmx.gob.mx/transparencia/articulo121/fraccion_XXVI/Oficio_observaciones_03_I.pdf" TargetMode="External"/><Relationship Id="rId206" Type="http://schemas.openxmlformats.org/officeDocument/2006/relationships/hyperlink" Target="http://www.data.obras.cdmx.gob.mx/transparencia/articulo121/fraccion_XXVI/RESULTADOS_AUDITORIA_10_I.PDF" TargetMode="External"/><Relationship Id="rId248" Type="http://schemas.openxmlformats.org/officeDocument/2006/relationships/hyperlink" Target="http://www.asf.gob.mx/Trans/Informes/IR2014i/Documentos/Auditorias/2014_1010_a.pdf" TargetMode="External"/><Relationship Id="rId12" Type="http://schemas.openxmlformats.org/officeDocument/2006/relationships/hyperlink" Target="http://www.data.obras.cdmx.gob.mx/transparencia/articulo121/fraccion_XXVI/Acta%20de%20cierre%20PROREG-SOBSE-15.pdf" TargetMode="External"/><Relationship Id="rId108" Type="http://schemas.openxmlformats.org/officeDocument/2006/relationships/hyperlink" Target="http://www.data.obras.cdmx.gob.mx/transparencia/articulo121/fraccion_XXVI/Resultados_12H.pdf" TargetMode="External"/><Relationship Id="rId315" Type="http://schemas.openxmlformats.org/officeDocument/2006/relationships/hyperlink" Target="https://cgservicios.df.gob.mx/sai/transparencia/" TargetMode="External"/><Relationship Id="rId54" Type="http://schemas.openxmlformats.org/officeDocument/2006/relationships/hyperlink" Target="../../../../../../../../Downloads/TRANSPARENCIA%20SEPTIEMBRE%202017/AUDITORIA%20ASCM-7-15/OF.%20RESULTADOS%20ASCM-7-15.pdf" TargetMode="External"/><Relationship Id="rId96" Type="http://schemas.openxmlformats.org/officeDocument/2006/relationships/hyperlink" Target="../../../../../../../../Downloads/TRANSPARENCIA%20SEPTIEMBRE%202017/AUDITORIA%2003%20H/Oficio%20de%20notificaci&#243;n%20de%20observaciones%203%20H.pdf" TargetMode="External"/><Relationship Id="rId161" Type="http://schemas.openxmlformats.org/officeDocument/2006/relationships/hyperlink" Target="http://www.data.obras.cdmx.gob.mx/transparencia/articulo121/fraccion_XXVI/Oficio_de_notificacion_de_observaciones_3_H.pdf" TargetMode="External"/><Relationship Id="rId217" Type="http://schemas.openxmlformats.org/officeDocument/2006/relationships/hyperlink" Target="http://www.data.obras.cdmx.gob.mx/transparencia/articulo121/fraccion_XXVI/RESULTADOS_CISOBSE_16_I.pdf" TargetMode="External"/><Relationship Id="rId259" Type="http://schemas.openxmlformats.org/officeDocument/2006/relationships/hyperlink" Target="http://www.asf.gob.mx/Trans/Informes/IR2015i/Documentos/Auditorias/2015_0743_a.pdf" TargetMode="External"/><Relationship Id="rId23" Type="http://schemas.openxmlformats.org/officeDocument/2006/relationships/hyperlink" Target="http://www.data.obras.cdmx.gob.mx/transparencia/articulo121/fraccion_XXVI/ASCM-171.PDF" TargetMode="External"/><Relationship Id="rId119" Type="http://schemas.openxmlformats.org/officeDocument/2006/relationships/hyperlink" Target="../../../../../../../../Downloads/TRANSPARENCIA%20SEPTIEMBRE%202017/AUDITORIA%2004%20I/Oficio%20de%20notificaci&#243;n%20de%20observaciones%2004%20I.pdf" TargetMode="External"/><Relationship Id="rId270" Type="http://schemas.openxmlformats.org/officeDocument/2006/relationships/hyperlink" Target="http://www.data.obras.cdmx.gob.mx/transparencia/articulo121/fraccion_XXVI/10-J-RESULTADOS.pdf" TargetMode="External"/><Relationship Id="rId65" Type="http://schemas.openxmlformats.org/officeDocument/2006/relationships/hyperlink" Target="http://www.ascm.gob.mx/Transparencia/Pdfs/Art14/XVI/PGA14.pdf" TargetMode="External"/><Relationship Id="rId130" Type="http://schemas.openxmlformats.org/officeDocument/2006/relationships/hyperlink" Target="http://www.data.obras.cdmx.gob.mx/transparencia/articulo121/fraccion_XXVI/RESULTADOS_AUDITORIA_10_I.PDF" TargetMode="External"/><Relationship Id="rId172" Type="http://schemas.openxmlformats.org/officeDocument/2006/relationships/hyperlink" Target="http://www.data.obras.cdmx.gob.mx/transparencia/articulo121/fraccion_XXVI/Resultados_12H.pdf" TargetMode="External"/><Relationship Id="rId228" Type="http://schemas.openxmlformats.org/officeDocument/2006/relationships/hyperlink" Target="http://www.data.obras.cdmx.gob.mx/wp-content/uploads/2017/11/RESULTADOS_AUDITORIA_02_J-1.pdf" TargetMode="External"/><Relationship Id="rId281" Type="http://schemas.openxmlformats.org/officeDocument/2006/relationships/hyperlink" Target="http://www.data.obras.cdmx.gob.mx/transparencia/articulo121/fraccion_XXVI/CDMX-SCT-SOBSE-17-RESULTADOS.pdf" TargetMode="External"/><Relationship Id="rId34" Type="http://schemas.openxmlformats.org/officeDocument/2006/relationships/hyperlink" Target="https://cgservicios.df.gob.mx/sai/transparencia/" TargetMode="External"/><Relationship Id="rId55" Type="http://schemas.openxmlformats.org/officeDocument/2006/relationships/hyperlink" Target="http://www.data.obras.cdmx.gob.mx/transparencia/articulo121/fraccion_XXVI/Recomendaciones_ASCM-172-14.pdf" TargetMode="External"/><Relationship Id="rId76" Type="http://schemas.openxmlformats.org/officeDocument/2006/relationships/hyperlink" Target="https://cgservicios.df.gob.mx/sai/transparencia/" TargetMode="External"/><Relationship Id="rId97" Type="http://schemas.openxmlformats.org/officeDocument/2006/relationships/hyperlink" Target="http://www.data.obras.cdmx.gob.mx/transparencia/articulo121/fraccion_XXVI/Resultados_04_H.pdf" TargetMode="External"/><Relationship Id="rId120" Type="http://schemas.openxmlformats.org/officeDocument/2006/relationships/hyperlink" Target="http://www.data.obras.cdmx.gob.mx/transparencia/articulo121/fraccion_XXVI/CG-CISOBSE-1619-2016-05_I.pdf" TargetMode="External"/><Relationship Id="rId141" Type="http://schemas.openxmlformats.org/officeDocument/2006/relationships/hyperlink" Target="../../../../../../../../Downloads/TRANSPARENCIA%20SEPTIEMBRE%202017/AUDITORIA%2015%20I/RESULTADOS%20CISOBSE%2015%20I.pdf" TargetMode="External"/><Relationship Id="rId7" Type="http://schemas.openxmlformats.org/officeDocument/2006/relationships/hyperlink" Target="http://www.data.obras.cdmx.gob.mx/transparencia/articulo121/fraccion_XXVI/ASCM%20168,169,%20170.pdf" TargetMode="External"/><Relationship Id="rId162" Type="http://schemas.openxmlformats.org/officeDocument/2006/relationships/hyperlink" Target="http://www.data.obras.cdmx.gob.mx/transparencia/articulo121/fraccion_XXVI/Oficio_de_notificacion_de_observaciones_3_H.pdf" TargetMode="External"/><Relationship Id="rId183" Type="http://schemas.openxmlformats.org/officeDocument/2006/relationships/hyperlink" Target="http://www.data.obras.cdmx.gob.mx/transparencia/articulo121/fraccion_XXVI/Recomendaciones_ASCM-177-15.pdf" TargetMode="External"/><Relationship Id="rId218" Type="http://schemas.openxmlformats.org/officeDocument/2006/relationships/hyperlink" Target="http://www.data.obras.cdmx.gob.mx/transparencia/articulo121/fraccion_XXVI/RESULTADOS_CISOBSE_16_I.pdf" TargetMode="External"/><Relationship Id="rId239" Type="http://schemas.openxmlformats.org/officeDocument/2006/relationships/hyperlink" Target="../../../../../../../../Downloads/HIPERVINCULOS%20DIC%2017/ASCM-175-15-RESULTADOS.pdf" TargetMode="External"/><Relationship Id="rId250" Type="http://schemas.openxmlformats.org/officeDocument/2006/relationships/hyperlink" Target="http://www.asf.gob.mx/Trans/Informes/IR2014i/Documentos/Auditorias/2014_0406_a.pdf" TargetMode="External"/><Relationship Id="rId271" Type="http://schemas.openxmlformats.org/officeDocument/2006/relationships/hyperlink" Target="http://www.data.obras.cdmx.gob.mx/transparencia/articulo121/fraccion_XXVI/10-J-RESULTADOS.pdf" TargetMode="External"/><Relationship Id="rId292" Type="http://schemas.openxmlformats.org/officeDocument/2006/relationships/hyperlink" Target="http://www.data.obras.cdmx.gob.mx/transparencia/articulo121/fraccion_XXVI/OFICIO-RECOMENDACIONES-ASCM-163-16.PDF" TargetMode="External"/><Relationship Id="rId306" Type="http://schemas.openxmlformats.org/officeDocument/2006/relationships/hyperlink" Target="http://www.data.obras.cdmx.gob.mx/transparencia/articulo121/fraccion_XXVI/OFICIO-RECOMENDACIONES-ASCM-165-16.PDF" TargetMode="External"/><Relationship Id="rId24" Type="http://schemas.openxmlformats.org/officeDocument/2006/relationships/hyperlink" Target="http://www.data.obras.cdmx.gob.mx/transparencia/articulo121/fraccion_XXVI/ASCM-171.PDF" TargetMode="External"/><Relationship Id="rId45" Type="http://schemas.openxmlformats.org/officeDocument/2006/relationships/hyperlink" Target="https://cgservicios.df.gob.mx/sai/transparencia/" TargetMode="External"/><Relationship Id="rId66" Type="http://schemas.openxmlformats.org/officeDocument/2006/relationships/hyperlink" Target="http://www.ascm.gob.mx/Transparencia/Pdfs/Art14/XVI/PGA14.pdf" TargetMode="External"/><Relationship Id="rId87" Type="http://schemas.openxmlformats.org/officeDocument/2006/relationships/hyperlink" Target="http://www.asf.gob.mx/uploads/29_Elaboracion_del_Programa_Anual_de_Auditorias/Reportes-PAAF_Por_Sujeto.pdf" TargetMode="External"/><Relationship Id="rId110" Type="http://schemas.openxmlformats.org/officeDocument/2006/relationships/hyperlink" Target="http://www.data.obras.cdmx.gob.mx/transparencia/articulo121/fraccion_XXVI/Oficio_observaciones_13_H.pdf" TargetMode="External"/><Relationship Id="rId131" Type="http://schemas.openxmlformats.org/officeDocument/2006/relationships/hyperlink" Target="../../../../../../../../Downloads/TRANSPARENCIA%20SEPTIEMBRE%202017/AUDITORIA%2010%20I/RESULTADOS%20DE%20AUDITORIA%2010%20I.PDF" TargetMode="External"/><Relationship Id="rId152" Type="http://schemas.openxmlformats.org/officeDocument/2006/relationships/hyperlink" Target="https://cgservicios.df.gob.mx/sai/transparencia/" TargetMode="External"/><Relationship Id="rId173" Type="http://schemas.openxmlformats.org/officeDocument/2006/relationships/hyperlink" Target="http://www.data.obras.cdmx.gob.mx/transparencia/articulo121/fraccion_XXVI/Oficio_observaciones_13_H.pdf" TargetMode="External"/><Relationship Id="rId194" Type="http://schemas.openxmlformats.org/officeDocument/2006/relationships/hyperlink" Target="http://www.data.obras.cdmx.gob.mx/transparencia/articulo121/fraccion_XXVI/Oficio_observaciones_04_I.pdf" TargetMode="External"/><Relationship Id="rId208" Type="http://schemas.openxmlformats.org/officeDocument/2006/relationships/hyperlink" Target="http://www.data.obras.cdmx.gob.mx/transparencia/articulo121/fraccion_XXVI/RESULTADOSs_AUDITORIA_11_I.PDF" TargetMode="External"/><Relationship Id="rId229" Type="http://schemas.openxmlformats.org/officeDocument/2006/relationships/hyperlink" Target="http://www.data.obras.cdmx.gob.mx/transparencia/articulo121/fraccion_XXVI/OF_RESULTADOS_AUDITORIA_03J.pdf" TargetMode="External"/><Relationship Id="rId240" Type="http://schemas.openxmlformats.org/officeDocument/2006/relationships/hyperlink" Target="http://www.asf.gob.mx/Trans/Informes/IR2014i/Documentos/Auditorias/2014_0936_a.pdf" TargetMode="External"/><Relationship Id="rId261" Type="http://schemas.openxmlformats.org/officeDocument/2006/relationships/hyperlink" Target="http://www.asf.gob.mx/Trans/Informes/IR2015i/Documentos/Auditorias/2015_0753_a.pdf" TargetMode="External"/><Relationship Id="rId14" Type="http://schemas.openxmlformats.org/officeDocument/2006/relationships/hyperlink" Target="http://www.asf.gob.mx/Trans/Informes/IR2014i/index.html" TargetMode="External"/><Relationship Id="rId35" Type="http://schemas.openxmlformats.org/officeDocument/2006/relationships/hyperlink" Target="http://www.asf.gob.mx/uploads/29_Elaboracion_del_Programa_Anual_de_Auditorias/PAAF_por_Sujeto_2015.pdf" TargetMode="External"/><Relationship Id="rId56" Type="http://schemas.openxmlformats.org/officeDocument/2006/relationships/hyperlink" Target="../../../../../../../../Downloads/TRANSPARENCIA%20SEPTIEMBRE%202017/AUDITORIA%20ASCM-172-14/Recomendaciones%20ASCM-172-14.pdf" TargetMode="External"/><Relationship Id="rId77" Type="http://schemas.openxmlformats.org/officeDocument/2006/relationships/hyperlink" Target="https://cgservicios.df.gob.mx/sai/transparencia/" TargetMode="External"/><Relationship Id="rId100" Type="http://schemas.openxmlformats.org/officeDocument/2006/relationships/hyperlink" Target="http://www.data.obras.cdmx.gob.mx/transparencia/articulo121/fraccion_XXVI/Resultados_05H.pdf" TargetMode="External"/><Relationship Id="rId282" Type="http://schemas.openxmlformats.org/officeDocument/2006/relationships/hyperlink" Target="http://www.data.obras.cdmx.gob.mx/transparencia/articulo121/fraccion_XXVI/CDMX-SCT-SOBSE-17-RESULTADOS.pdf" TargetMode="External"/><Relationship Id="rId317" Type="http://schemas.openxmlformats.org/officeDocument/2006/relationships/hyperlink" Target="https://cgservicios.df.gob.mx/sai/transparencia/" TargetMode="External"/><Relationship Id="rId8" Type="http://schemas.openxmlformats.org/officeDocument/2006/relationships/hyperlink" Target="http://www.data.obras.cdmx.gob.mx/transparencia/articulo121/fraccion_XXVI/ASCM%20168,169,%20170.pdf" TargetMode="External"/><Relationship Id="rId98" Type="http://schemas.openxmlformats.org/officeDocument/2006/relationships/hyperlink" Target="http://www.data.obras.cdmx.gob.mx/transparencia/articulo121/fraccion_XXVI/Resultados_04_H.pdf" TargetMode="External"/><Relationship Id="rId121" Type="http://schemas.openxmlformats.org/officeDocument/2006/relationships/hyperlink" Target="../../../../../../../../Downloads/TRANSPARENCIA%20SEPTIEMBRE%202017/AUDITORIA%2005%20I/CG-CISOBSE-1619-2016-05%20I.pdf" TargetMode="External"/><Relationship Id="rId142" Type="http://schemas.openxmlformats.org/officeDocument/2006/relationships/hyperlink" Target="http://www.data.obras.cdmx.gob.mx/transparencia/articulo121/fraccion_XXVI/RESULTADOS_CISOBSE_16_I.pdf" TargetMode="External"/><Relationship Id="rId163" Type="http://schemas.openxmlformats.org/officeDocument/2006/relationships/hyperlink" Target="http://www.data.obras.cdmx.gob.mx/transparencia/articulo121/fraccion_XXVI/Resultados_05H.pdf" TargetMode="External"/><Relationship Id="rId184" Type="http://schemas.openxmlformats.org/officeDocument/2006/relationships/hyperlink" Target="http://www.data.obras.cdmx.gob.mx/transparencia/articulo121/fraccion_XXVI/Recomendaciones_ASCM-177-15.pdf" TargetMode="External"/><Relationship Id="rId219" Type="http://schemas.openxmlformats.org/officeDocument/2006/relationships/hyperlink" Target="http://www.data.obras.cdmx.gob.mx/transparencia/articulo121/fraccion_XXVI/OFICIO_CONCLUSION_DE_AUDITORIA_FONMETRO-16.pdf" TargetMode="External"/><Relationship Id="rId230" Type="http://schemas.openxmlformats.org/officeDocument/2006/relationships/hyperlink" Target="http://www.data.obras.cdmx.gob.mx/transparencia/articulo121/fraccion_XXVI/OF_RESULTADOS_AUDITORIA_03J.pdf" TargetMode="External"/><Relationship Id="rId251" Type="http://schemas.openxmlformats.org/officeDocument/2006/relationships/hyperlink" Target="http://www.asf.gob.mx/Trans/Informes/IR2014i/Documentos/Auditorias/2014_0406_a.pdf" TargetMode="External"/><Relationship Id="rId25" Type="http://schemas.openxmlformats.org/officeDocument/2006/relationships/hyperlink" Target="http://www.asf.gob.mx/Trans/Informes/IR2015i/index.html" TargetMode="External"/><Relationship Id="rId46" Type="http://schemas.openxmlformats.org/officeDocument/2006/relationships/hyperlink" Target="https://cgservicios.df.gob.mx/sai/transparencia/" TargetMode="External"/><Relationship Id="rId67" Type="http://schemas.openxmlformats.org/officeDocument/2006/relationships/hyperlink" Target="http://www.data.obras.cdmx.gob.mx/transparencia/articulo121/fraccion_XXVI/Recomendaciones_ASCM-176-15.pdf" TargetMode="External"/><Relationship Id="rId272" Type="http://schemas.openxmlformats.org/officeDocument/2006/relationships/hyperlink" Target="http://www.data.obras.cdmx.gob.mx/transparencia/articulo121/fraccion_XXVI/14-J-RESULTADOS.pdf" TargetMode="External"/><Relationship Id="rId293" Type="http://schemas.openxmlformats.org/officeDocument/2006/relationships/hyperlink" Target="../../../../../../../../../ElviaSantos/Documents/ING.%20ELVIA/TRANSPARENCIA%20JUNIO%202018/OFICIO-RECOMENDACIONES-ASCM-163-16.PDF" TargetMode="External"/><Relationship Id="rId307" Type="http://schemas.openxmlformats.org/officeDocument/2006/relationships/hyperlink" Target="http://www.data.obras.cdmx.gob.mx/transparencia/articulo121/fraccion_XXVI/OFICIO-RECOMENDACIONES-ASCM-165-16.PDF" TargetMode="External"/><Relationship Id="rId88" Type="http://schemas.openxmlformats.org/officeDocument/2006/relationships/hyperlink" Target="https://cgservicios.df.gob.mx/sai/transparencia/" TargetMode="External"/><Relationship Id="rId111" Type="http://schemas.openxmlformats.org/officeDocument/2006/relationships/hyperlink" Target="../../../../../../../../Downloads/TRANSPARENCIA%20SEPTIEMBRE%202017/AUDITORIA%2013%20H/Oficio%20de%20notificaci&#243;n%20de%20observaciones%2013%20H.pdf" TargetMode="External"/><Relationship Id="rId132" Type="http://schemas.openxmlformats.org/officeDocument/2006/relationships/hyperlink" Target="http://www.data.obras.cdmx.gob.mx/transparencia/articulo121/fraccion_XXVI/RESULTADOSs_AUDITORIA_11_I.PDF" TargetMode="External"/><Relationship Id="rId153" Type="http://schemas.openxmlformats.org/officeDocument/2006/relationships/hyperlink" Target="http://www.data.obras.cdmx.gob.mx/transparencia/articulo121/fraccion_XXVI/OFICIO_AUDITORIA_CONTINGENCIAS_INV-SOBSE-16.pdf" TargetMode="External"/><Relationship Id="rId174" Type="http://schemas.openxmlformats.org/officeDocument/2006/relationships/hyperlink" Target="http://www.data.obras.cdmx.gob.mx/transparencia/articulo121/fraccion_XXVI/Oficio_observaciones_13_H.pdf" TargetMode="External"/><Relationship Id="rId195" Type="http://schemas.openxmlformats.org/officeDocument/2006/relationships/hyperlink" Target="http://www.data.obras.cdmx.gob.mx/transparencia/articulo121/fraccion_XXVI/CG-CISOBSE-1619-2016-05_I.pdf" TargetMode="External"/><Relationship Id="rId209" Type="http://schemas.openxmlformats.org/officeDocument/2006/relationships/hyperlink" Target="http://www.data.obras.cdmx.gob.mx/transparencia/articulo121/fraccion_XXVI/RESULTADOS_DE_AUDITORIA_12_I.PDF" TargetMode="External"/><Relationship Id="rId220" Type="http://schemas.openxmlformats.org/officeDocument/2006/relationships/hyperlink" Target="http://www.data.obras.cdmx.gob.mx/transparencia/articulo121/fraccion_XXVI/OFICIO_CONCLUSION_DE_AUDITORIA_FONMETRO-16.pdf" TargetMode="External"/><Relationship Id="rId241" Type="http://schemas.openxmlformats.org/officeDocument/2006/relationships/hyperlink" Target="http://www.asf.gob.mx/Trans/Informes/IR2014i/Documentos/Auditorias/2014_0936_a.pdf" TargetMode="External"/><Relationship Id="rId15" Type="http://schemas.openxmlformats.org/officeDocument/2006/relationships/hyperlink" Target="http://www.data.obras.cdmx.gob.mx/transparencia/articulo121/fraccion_XXVI/ASCM%20168,169,%20170.pdf" TargetMode="External"/><Relationship Id="rId36" Type="http://schemas.openxmlformats.org/officeDocument/2006/relationships/hyperlink" Target="https://cgservicios.df.gob.mx/sai/transparencia/" TargetMode="External"/><Relationship Id="rId57" Type="http://schemas.openxmlformats.org/officeDocument/2006/relationships/hyperlink" Target="http://www.data.obras.cdmx.gob.mx/transparencia/articulo121/fraccion_XXVI/Acta_de_cierre_FONMETRO-15.pdf" TargetMode="External"/><Relationship Id="rId262" Type="http://schemas.openxmlformats.org/officeDocument/2006/relationships/hyperlink" Target="http://www.asf.gob.mx/Trans/Informes/IR2016i/index.html" TargetMode="External"/><Relationship Id="rId283" Type="http://schemas.openxmlformats.org/officeDocument/2006/relationships/hyperlink" Target="http://www.data.obras.cdmx.gob.mx/transparencia/articulo121/fraccion_XXVI/Resultados_Observaciones_07_J.pdf" TargetMode="External"/><Relationship Id="rId318" Type="http://schemas.openxmlformats.org/officeDocument/2006/relationships/hyperlink" Target="https://cgservicios.df.gob.mx/sai/transparencia/" TargetMode="External"/><Relationship Id="rId78" Type="http://schemas.openxmlformats.org/officeDocument/2006/relationships/hyperlink" Target="https://cgservicios.df.gob.mx/sai/transparencia/" TargetMode="External"/><Relationship Id="rId99" Type="http://schemas.openxmlformats.org/officeDocument/2006/relationships/hyperlink" Target="http://www.data.obras.cdmx.gob.mx/transparencia/articulo121/fraccion_XXVI/Resultados_04_H.pdf" TargetMode="External"/><Relationship Id="rId101" Type="http://schemas.openxmlformats.org/officeDocument/2006/relationships/hyperlink" Target="../../../../../../../../Downloads/TRANSPARENCIA%20SEPTIEMBRE%202017/AUDITORIA%2005%20H/Resultados%2005H.pdf" TargetMode="External"/><Relationship Id="rId122" Type="http://schemas.openxmlformats.org/officeDocument/2006/relationships/hyperlink" Target="http://www.data.obras.cdmx.gob.mx/transparencia/articulo121/fraccion_XXVI/CG-CISOBSE-1619-2016-06_I.pdf" TargetMode="External"/><Relationship Id="rId143" Type="http://schemas.openxmlformats.org/officeDocument/2006/relationships/hyperlink" Target="../../../../../../../../Downloads/TRANSPARENCIA%20SEPTIEMBRE%202017/AUDITORIA%2016%20I/RESULTADOS%20CISOBSE%2016%20I.pdf" TargetMode="External"/><Relationship Id="rId164" Type="http://schemas.openxmlformats.org/officeDocument/2006/relationships/hyperlink" Target="http://www.data.obras.cdmx.gob.mx/transparencia/articulo121/fraccion_XXVI/Resultados_05H.pdf" TargetMode="External"/><Relationship Id="rId185" Type="http://schemas.openxmlformats.org/officeDocument/2006/relationships/hyperlink" Target="http://www.data.obras.cdmx.gob.mx/transparencia/articulo121/fraccion_XXVI/Recomendaciones_ASCM-178-15.pdf" TargetMode="External"/><Relationship Id="rId9" Type="http://schemas.openxmlformats.org/officeDocument/2006/relationships/hyperlink" Target="http://www.asf.gob.mx/Trans/Informes/IR2014i/index.html" TargetMode="External"/><Relationship Id="rId210" Type="http://schemas.openxmlformats.org/officeDocument/2006/relationships/hyperlink" Target="http://www.data.obras.cdmx.gob.mx/transparencia/articulo121/fraccion_XXVI/RESULTADOS_DE_AUDITORIA_12_I.PDF" TargetMode="External"/><Relationship Id="rId26" Type="http://schemas.openxmlformats.org/officeDocument/2006/relationships/hyperlink" Target="http://www.asf.gob.mx/Trans/Informes/IR2015i/index.html" TargetMode="External"/><Relationship Id="rId231" Type="http://schemas.openxmlformats.org/officeDocument/2006/relationships/hyperlink" Target="http://www.data.obras.cdmx.gob.mx/transparencia/articulo121/fraccion_XXVI/OBSERVACIONES_AUDITORIA_05_J.PDF" TargetMode="External"/><Relationship Id="rId252" Type="http://schemas.openxmlformats.org/officeDocument/2006/relationships/hyperlink" Target="http://www.asf.gob.mx/Trans/Informes/IR2014i/Documentos/Auditorias/2014_0756_a.pdf" TargetMode="External"/><Relationship Id="rId273" Type="http://schemas.openxmlformats.org/officeDocument/2006/relationships/hyperlink" Target="http://www.data.obras.cdmx.gob.mx/transparencia/articulo121/fraccion_XXVI/14-J-RESULTADOS.pdf" TargetMode="External"/><Relationship Id="rId294" Type="http://schemas.openxmlformats.org/officeDocument/2006/relationships/hyperlink" Target="http://www.data.obras.cdmx.gob.mx/transparencia/articulo121/fraccion_XXVI/OFICIO-RECOMENDACIONES-ASCM-165-16.PDF" TargetMode="External"/><Relationship Id="rId308" Type="http://schemas.openxmlformats.org/officeDocument/2006/relationships/hyperlink" Target="http://www.data.obras.cdmx.gob.mx/transparencia/articulo121/fraccion_XXVI/OFICIO-RECOMENDACIONES-ASCM-166-16.PDF" TargetMode="External"/><Relationship Id="rId47" Type="http://schemas.openxmlformats.org/officeDocument/2006/relationships/hyperlink" Target="http://www.asf.gob.mx/uploads/29_Elaboracion_del_Programa_Anual_de_Auditorias/Reportes-PAAF_Por_Sujeto.pdf" TargetMode="External"/><Relationship Id="rId68" Type="http://schemas.openxmlformats.org/officeDocument/2006/relationships/hyperlink" Target="../../../../../../../../Downloads/TRANSPARENCIA%20SEPTIEMBRE%202017/AUDITORIA%20ASCM-176-15/Recomendaciones%20ASCM-176-15.pdf" TargetMode="External"/><Relationship Id="rId89" Type="http://schemas.openxmlformats.org/officeDocument/2006/relationships/hyperlink" Target="http://www.data.obras.cdmx.gob.mx/transparencia/articulo121/fraccion_XXVI/OF_RESULTADOS_AUDITORIA_03J.pdf" TargetMode="External"/><Relationship Id="rId112" Type="http://schemas.openxmlformats.org/officeDocument/2006/relationships/hyperlink" Target="http://www.data.obras.cdmx.gob.mx/transparencia/articulo121/fraccion_XXVI/Oficio_observaciones_01_I.pdf" TargetMode="External"/><Relationship Id="rId133" Type="http://schemas.openxmlformats.org/officeDocument/2006/relationships/hyperlink" Target="../../../../../../../../Downloads/TRANSPARENCIA%20SEPTIEMBRE%202017/AUDITORIA%2011%20I/RESULTADOS%20DE%20AUDITORIA%2011%20I.PDF" TargetMode="External"/><Relationship Id="rId154" Type="http://schemas.openxmlformats.org/officeDocument/2006/relationships/hyperlink" Target="../../../../../../../../Downloads/TRANSPARENCIA%20SEPT%202017/CONTINGENCIAS%20INV-SOBSE16/OFICIO%20CONCLUSI&#211;N%20DE%20LOS%20TRABAJOS%20DE%20AUDITORIA%20CONTINGENCIAS%20INV-SOBSE-16.pdf" TargetMode="External"/><Relationship Id="rId175" Type="http://schemas.openxmlformats.org/officeDocument/2006/relationships/hyperlink" Target="http://www.data.obras.cdmx.gob.mx/transparencia/articulo121/fraccion_XXVI/Acta_de_cierre_FONMETRO-15.pdf" TargetMode="External"/><Relationship Id="rId196" Type="http://schemas.openxmlformats.org/officeDocument/2006/relationships/hyperlink" Target="http://www.data.obras.cdmx.gob.mx/transparencia/articulo121/fraccion_XXVI/CG-CISOBSE-1619-2016-05_I.pdf" TargetMode="External"/><Relationship Id="rId200" Type="http://schemas.openxmlformats.org/officeDocument/2006/relationships/hyperlink" Target="http://www.data.obras.cdmx.gob.mx/transparencia/articulo121/fraccion_XXVI/CG-CISOBSE-1619-2016-07_I.pdf" TargetMode="External"/><Relationship Id="rId16" Type="http://schemas.openxmlformats.org/officeDocument/2006/relationships/hyperlink" Target="http://www.data.obras.cdmx.gob.mx/transparencia/articulo121/fraccion_XXVI/ASCM%20168,169,%20170.pdf" TargetMode="External"/><Relationship Id="rId221" Type="http://schemas.openxmlformats.org/officeDocument/2006/relationships/hyperlink" Target="http://www.data.obras.cdmx.gob.mx/transparencia/articulo121/fraccion_XXVI/OFICIO_AUDITORIA_CONTINGENCIAS_INV-SOBSE-16.pdf" TargetMode="External"/><Relationship Id="rId242" Type="http://schemas.openxmlformats.org/officeDocument/2006/relationships/hyperlink" Target="http://www.asf.gob.mx/Trans/Informes/IR2014i/Documentos/Auditorias/2014_0935_a.pdf" TargetMode="External"/><Relationship Id="rId263" Type="http://schemas.openxmlformats.org/officeDocument/2006/relationships/hyperlink" Target="http://www.asf.gob.mx/Trans/Informes/IR2016i/Documentos/Auditorias/2016_0730_a.pdf" TargetMode="External"/><Relationship Id="rId284" Type="http://schemas.openxmlformats.org/officeDocument/2006/relationships/hyperlink" Target="https://cgservicios.df.gob.mx/sai/transparencia/" TargetMode="External"/><Relationship Id="rId319" Type="http://schemas.openxmlformats.org/officeDocument/2006/relationships/hyperlink" Target="https://cgservicios.df.gob.mx/sai/transparencia/" TargetMode="External"/><Relationship Id="rId37" Type="http://schemas.openxmlformats.org/officeDocument/2006/relationships/hyperlink" Target="https://cgservicios.df.gob.mx/sai/transparencia/" TargetMode="External"/><Relationship Id="rId58" Type="http://schemas.openxmlformats.org/officeDocument/2006/relationships/hyperlink" Target="../../../../../../../../Downloads/TRANSPARENCIA%20SEPTIEMBRE%202017/FONMETRO-SOBSE-15/Acta%20de%20cierre%20FONMETRO-15.pdf" TargetMode="External"/><Relationship Id="rId79" Type="http://schemas.openxmlformats.org/officeDocument/2006/relationships/hyperlink" Target="http://www.asf.gob.mx/uploads/29_Elaboracion_del_Programa_Anual_de_Auditorias/PAAF_por_Sujeto_2015.pdf" TargetMode="External"/><Relationship Id="rId102" Type="http://schemas.openxmlformats.org/officeDocument/2006/relationships/hyperlink" Target="http://www.data.obras.cdmx.gob.mx/transparencia/articulo121/fraccion_XXVI/Oficio_observaciones_07_H.pdf" TargetMode="External"/><Relationship Id="rId123" Type="http://schemas.openxmlformats.org/officeDocument/2006/relationships/hyperlink" Target="../../../../../../../../Downloads/TRANSPARENCIA%20SEPTIEMBRE%202017/AUDITORIA%2006%20I/CG-CISOBSE-1619-2016-06%20I.pdf" TargetMode="External"/><Relationship Id="rId144" Type="http://schemas.openxmlformats.org/officeDocument/2006/relationships/hyperlink" Target="http://www.data.obras.cdmx.gob.mx/transparencia/articulo121/fraccion_XXVI/Recomendaciones_ascm-174-15.pdf" TargetMode="External"/><Relationship Id="rId90" Type="http://schemas.openxmlformats.org/officeDocument/2006/relationships/hyperlink" Target="../../../../../../../../Downloads/TRANSPARENCIA%20SEPTIEMBRE%202017/AUDITORIA%2003%20J/OF%20RESULTADOS%20AUDITORIA%2003J.pdf" TargetMode="External"/><Relationship Id="rId165" Type="http://schemas.openxmlformats.org/officeDocument/2006/relationships/hyperlink" Target="http://www.data.obras.cdmx.gob.mx/transparencia/articulo121/fraccion_XXVI/Oficio_observaciones_07_H.pdf" TargetMode="External"/><Relationship Id="rId186" Type="http://schemas.openxmlformats.org/officeDocument/2006/relationships/hyperlink" Target="http://www.data.obras.cdmx.gob.mx/transparencia/articulo121/fraccion_XXVI/Recomendaciones_ASCM-178-15.pdf" TargetMode="External"/><Relationship Id="rId211" Type="http://schemas.openxmlformats.org/officeDocument/2006/relationships/hyperlink" Target="http://www.data.obras.cdmx.gob.mx/transparencia/articulo121/fraccion_XXVI/RESULTADOS_CISOBSE_13_I.pdf" TargetMode="External"/><Relationship Id="rId232" Type="http://schemas.openxmlformats.org/officeDocument/2006/relationships/hyperlink" Target="http://www.data.obras.cdmx.gob.mx/transparencia/articulo121/fraccion_XXVI/OBSERVACIONES_AUDITORIA_05_J.PDF" TargetMode="External"/><Relationship Id="rId253" Type="http://schemas.openxmlformats.org/officeDocument/2006/relationships/hyperlink" Target="http://www.asf.gob.mx/Trans/Informes/IR2014i/Documentos/Auditorias/2014_0756_a.pdf" TargetMode="External"/><Relationship Id="rId274" Type="http://schemas.openxmlformats.org/officeDocument/2006/relationships/hyperlink" Target="http://www.data.obras.cdmx.gob.mx/transparencia/articulo121/fraccion_XXVI/14-J-RESULTADOS.pdf" TargetMode="External"/><Relationship Id="rId295" Type="http://schemas.openxmlformats.org/officeDocument/2006/relationships/hyperlink" Target="../../../../../../../../../ElviaSantos/Documents/ING.%20ELVIA/TRANSPARENCIA%20JUNIO%202018/OFICIO-RECOMENDACIONES-ASCM-165-16.PDF" TargetMode="External"/><Relationship Id="rId309" Type="http://schemas.openxmlformats.org/officeDocument/2006/relationships/hyperlink" Target="http://www.data.obras.cdmx.gob.mx/transparencia/articulo121/fraccion_XXVI/OFICIO-RECOMENDACIONES-ASCM-166-16.PDF" TargetMode="External"/><Relationship Id="rId27" Type="http://schemas.openxmlformats.org/officeDocument/2006/relationships/hyperlink" Target="http://www.asf.gob.mx/Trans/Informes/IR2015i/index.html" TargetMode="External"/><Relationship Id="rId48" Type="http://schemas.openxmlformats.org/officeDocument/2006/relationships/hyperlink" Target="https://cgservicios.df.gob.mx/sai/transparencia/" TargetMode="External"/><Relationship Id="rId69" Type="http://schemas.openxmlformats.org/officeDocument/2006/relationships/hyperlink" Target="http://www.data.obras.cdmx.gob.mx/transparencia/articulo121/fraccion_XXVI/Recomendaciones_ASCM-177-15.pdf" TargetMode="External"/><Relationship Id="rId113" Type="http://schemas.openxmlformats.org/officeDocument/2006/relationships/hyperlink" Target="http://www.data.obras.cdmx.gob.mx/transparencia/articulo121/fraccion_XXVI/Oficio_observaciones_03_I.pdf" TargetMode="External"/><Relationship Id="rId134" Type="http://schemas.openxmlformats.org/officeDocument/2006/relationships/hyperlink" Target="http://www.data.obras.cdmx.gob.mx/transparencia/articulo121/fraccion_XXVI/RESULTADOS_DE_AUDITORIA_12_I.PDF" TargetMode="External"/><Relationship Id="rId320" Type="http://schemas.openxmlformats.org/officeDocument/2006/relationships/hyperlink" Target="https://cgservicios.df.gob.mx/sai/transparencia/" TargetMode="External"/><Relationship Id="rId80" Type="http://schemas.openxmlformats.org/officeDocument/2006/relationships/hyperlink" Target="http://www.asf.gob.mx/uploads/29_Elaboracion_del_Programa_Anual_de_Auditorias/PAAF_por_Sujeto_2015.pdf" TargetMode="External"/><Relationship Id="rId155" Type="http://schemas.openxmlformats.org/officeDocument/2006/relationships/hyperlink" Target="http://www.data.obras.cdmx.gob.mx/transparencia/articulo121/fraccion_XXVI/OFICIO_CONCLUSION_DE_AUDITORIA_FONMETRO-16.pdf" TargetMode="External"/><Relationship Id="rId176" Type="http://schemas.openxmlformats.org/officeDocument/2006/relationships/hyperlink" Target="http://www.data.obras.cdmx.gob.mx/transparencia/articulo121/fraccion_XXVI/Acta_de_cierre_FONMETRO-15.pdf" TargetMode="External"/><Relationship Id="rId197" Type="http://schemas.openxmlformats.org/officeDocument/2006/relationships/hyperlink" Target="http://www.data.obras.cdmx.gob.mx/transparencia/articulo121/fraccion_XXVI/CG-CISOBSE-1619-2016-06_I.pdf" TargetMode="External"/><Relationship Id="rId201" Type="http://schemas.openxmlformats.org/officeDocument/2006/relationships/hyperlink" Target="http://www.data.obras.cdmx.gob.mx/transparencia/articulo121/fraccion_XXVI/CG-CISOBSE-1619-2016-08_I.pdf" TargetMode="External"/><Relationship Id="rId222" Type="http://schemas.openxmlformats.org/officeDocument/2006/relationships/hyperlink" Target="http://www.data.obras.cdmx.gob.mx/transparencia/articulo121/fraccion_XXVI/OFICIO_AUDITORIA_CONTINGENCIAS_INV-SOBSE-16.pdf" TargetMode="External"/><Relationship Id="rId243" Type="http://schemas.openxmlformats.org/officeDocument/2006/relationships/hyperlink" Target="http://www.asf.gob.mx/Trans/Informes/IR2014i/Documentos/Auditorias/2014_0935_a.pdf" TargetMode="External"/><Relationship Id="rId264" Type="http://schemas.openxmlformats.org/officeDocument/2006/relationships/hyperlink" Target="http://www.asf.gob.mx/Trans/Informes/IR2016i/Documentos/Auditorias/2016_0730_a.pdf" TargetMode="External"/><Relationship Id="rId285" Type="http://schemas.openxmlformats.org/officeDocument/2006/relationships/hyperlink" Target="http://www.data.obras.cdmx.gob.mx/transparencia/articulo121/fraccion_XXVI/auditoria-26-J-resultados.pdf" TargetMode="External"/><Relationship Id="rId17" Type="http://schemas.openxmlformats.org/officeDocument/2006/relationships/hyperlink" Target="http://www.data.obras.cdmx.gob.mx/transparencia/articulo121/fraccion_XXVI/ASCM%20168,169,%20170.pdf" TargetMode="External"/><Relationship Id="rId38" Type="http://schemas.openxmlformats.org/officeDocument/2006/relationships/hyperlink" Target="https://cgservicios.df.gob.mx/sai/transparencia/" TargetMode="External"/><Relationship Id="rId59" Type="http://schemas.openxmlformats.org/officeDocument/2006/relationships/hyperlink" Target="http://www.asf.gob.mx/Trans/Informes/IR2014i/index.html" TargetMode="External"/><Relationship Id="rId103" Type="http://schemas.openxmlformats.org/officeDocument/2006/relationships/hyperlink" Target="../../../../../../../../Downloads/TRANSPARENCIA%20SEPTIEMBRE%202017/AUDITORIA%2007%20H/Oficio%20de%20notificaci&#243;n%20de%20observaciones%2007%20H.pdf" TargetMode="External"/><Relationship Id="rId124" Type="http://schemas.openxmlformats.org/officeDocument/2006/relationships/hyperlink" Target="http://www.data.obras.cdmx.gob.mx/transparencia/articulo121/fraccion_XXVI/CG-CISOBSE-1619-2016-07_I.pdf" TargetMode="External"/><Relationship Id="rId310" Type="http://schemas.openxmlformats.org/officeDocument/2006/relationships/hyperlink" Target="http://www.data.obras.cdmx.gob.mx/transparencia/articulo121/fraccion_XXVI/OFICIO-RECOMENDACIONES-ASCM-167-16.PDF" TargetMode="External"/><Relationship Id="rId70" Type="http://schemas.openxmlformats.org/officeDocument/2006/relationships/hyperlink" Target="../../../../../../../../Downloads/TRANSPARENCIA%20SEPTIEMBRE%202017/AUDITORIA%20ASCM-177-15/Recomendaciones%20ASCM-177-15.pdf" TargetMode="External"/><Relationship Id="rId91" Type="http://schemas.openxmlformats.org/officeDocument/2006/relationships/hyperlink" Target="https://cgservicios.df.gob.mx/sai/transparencia/" TargetMode="External"/><Relationship Id="rId145" Type="http://schemas.openxmlformats.org/officeDocument/2006/relationships/hyperlink" Target="../../../../../../../../Downloads/TRANSPARENCIA%20SEPTIEMBRE%202017/AUDITORIA%20ASCM-174-15/Recomendaciones%20ascm-174-15.pdf" TargetMode="External"/><Relationship Id="rId166" Type="http://schemas.openxmlformats.org/officeDocument/2006/relationships/hyperlink" Target="http://www.data.obras.cdmx.gob.mx/transparencia/articulo121/fraccion_XXVI/Oficio_observaciones_07_H.pdf" TargetMode="External"/><Relationship Id="rId187" Type="http://schemas.openxmlformats.org/officeDocument/2006/relationships/hyperlink" Target="http://www.data.obras.cdmx.gob.mx/transparencia/articulo121/fraccion_XXVI/Oficio_observaciones_01_I.pdf" TargetMode="External"/><Relationship Id="rId1" Type="http://schemas.openxmlformats.org/officeDocument/2006/relationships/hyperlink" Target="http://www.data.obras.cdmx.gob.mx/transparencia/articulo121/fraccion_XXVI/Aud%20A1-AC-01-15%20oficio%20%200113.PDF" TargetMode="External"/><Relationship Id="rId212" Type="http://schemas.openxmlformats.org/officeDocument/2006/relationships/hyperlink" Target="http://www.data.obras.cdmx.gob.mx/transparencia/articulo121/fraccion_XXVI/RESULTADOS_CISOBSE_13_I.pdf" TargetMode="External"/><Relationship Id="rId233" Type="http://schemas.openxmlformats.org/officeDocument/2006/relationships/hyperlink" Target="http://www.data.obras.cdmx.gob.mx/transparencia/articulo121/fraccion_XXVI/OBSERVACIONES_AUDITORIA_06_J.PDF" TargetMode="External"/><Relationship Id="rId254" Type="http://schemas.openxmlformats.org/officeDocument/2006/relationships/hyperlink" Target="http://www.asf.gob.mx/Trans/Informes/IR2015i/Documentos/Auditorias/2015_0751_a.pdf" TargetMode="External"/><Relationship Id="rId28" Type="http://schemas.openxmlformats.org/officeDocument/2006/relationships/hyperlink" Target="https://cgservicios.df.gob.mx/sai/transparencia/" TargetMode="External"/><Relationship Id="rId49" Type="http://schemas.openxmlformats.org/officeDocument/2006/relationships/hyperlink" Target="https://cgservicios.df.gob.mx/sai/transparencia/" TargetMode="External"/><Relationship Id="rId114" Type="http://schemas.openxmlformats.org/officeDocument/2006/relationships/hyperlink" Target="http://www.data.obras.cdmx.gob.mx/transparencia/articulo121/fraccion_XXVI/Oficio_observaciones_04_I.pdf" TargetMode="External"/><Relationship Id="rId275" Type="http://schemas.openxmlformats.org/officeDocument/2006/relationships/hyperlink" Target="http://www.data.obras.cdmx.gob.mx/transparencia/articulo121/fraccion_XXVI/ASF-335-DE-RESULTADOS.pdf" TargetMode="External"/><Relationship Id="rId296" Type="http://schemas.openxmlformats.org/officeDocument/2006/relationships/hyperlink" Target="http://www.data.obras.cdmx.gob.mx/transparencia/articulo121/fraccion_XXVI/OFICIO-RECOMENDACIONES-ASCM-166-16.PDF" TargetMode="External"/><Relationship Id="rId300" Type="http://schemas.openxmlformats.org/officeDocument/2006/relationships/hyperlink" Target="http://www.data.obras.cdmx.gob.mx/transparencia/articulo121/fraccion_XXVI/OFICIO-RECOMENDACIONES-ASCM-164-16.pdf" TargetMode="External"/><Relationship Id="rId60" Type="http://schemas.openxmlformats.org/officeDocument/2006/relationships/hyperlink" Target="http://www.asf.gob.mx/Trans/Informes/IR2015i/index.html" TargetMode="External"/><Relationship Id="rId81" Type="http://schemas.openxmlformats.org/officeDocument/2006/relationships/hyperlink" Target="http://www.asf.gob.mx/uploads/29_Elaboracion_del_Programa_Anual_de_Auditorias/PAAF_por_Sujeto_2015.pdf" TargetMode="External"/><Relationship Id="rId135" Type="http://schemas.openxmlformats.org/officeDocument/2006/relationships/hyperlink" Target="../../../../../../../../Downloads/TRANSPARENCIA%20SEPTIEMBRE%202017/AUDITORIA%2012%20I/RESULTADOS%20DE%20AUDITORIA%2012%20I.PDF" TargetMode="External"/><Relationship Id="rId156" Type="http://schemas.openxmlformats.org/officeDocument/2006/relationships/hyperlink" Target="../../../../../../../../Downloads/TRANSPARENCIA%20SEPT%202017/CDMX-FONMETRO-16/OFICIO%20CONCLUSI&#211;N%20DE%20AUDITORIA%20FONMETRO-16.pdf" TargetMode="External"/><Relationship Id="rId177" Type="http://schemas.openxmlformats.org/officeDocument/2006/relationships/hyperlink" Target="http://www.data.obras.cdmx.gob.mx/transparencia/articulo121/fraccion_XXVI/OF_RESULTADOS_ASCM-7-15.pdf" TargetMode="External"/><Relationship Id="rId198" Type="http://schemas.openxmlformats.org/officeDocument/2006/relationships/hyperlink" Target="http://www.data.obras.cdmx.gob.mx/transparencia/articulo121/fraccion_XXVI/CG-CISOBSE-1619-2016-06_I.pdf" TargetMode="External"/><Relationship Id="rId321" Type="http://schemas.openxmlformats.org/officeDocument/2006/relationships/printerSettings" Target="../printerSettings/printerSettings1.bin"/><Relationship Id="rId202" Type="http://schemas.openxmlformats.org/officeDocument/2006/relationships/hyperlink" Target="http://www.data.obras.cdmx.gob.mx/transparencia/articulo121/fraccion_XXVI/CG-CISOBSE-1619-2016-08_I.pdf" TargetMode="External"/><Relationship Id="rId223" Type="http://schemas.openxmlformats.org/officeDocument/2006/relationships/hyperlink" Target="http://www.data.obras.cdmx.gob.mx/wp-content/uploads/2017/11/RESULTADOS_AUDITORIA_01_J.pdf" TargetMode="External"/><Relationship Id="rId244" Type="http://schemas.openxmlformats.org/officeDocument/2006/relationships/hyperlink" Target="http://www.asf.gob.mx/Trans/Informes/IR2014i/Documentos/Auditorias/2014_0439_a.pdf" TargetMode="External"/><Relationship Id="rId18" Type="http://schemas.openxmlformats.org/officeDocument/2006/relationships/hyperlink" Target="http://www.asf.gob.mx/Trans/Informes/IR2014i/index.html" TargetMode="External"/><Relationship Id="rId39" Type="http://schemas.openxmlformats.org/officeDocument/2006/relationships/hyperlink" Target="https://cgservicios.df.gob.mx/sai/transparencia/" TargetMode="External"/><Relationship Id="rId265" Type="http://schemas.openxmlformats.org/officeDocument/2006/relationships/hyperlink" Target="http://www.asf.gob.mx/Section/58_Informes_de_auditoria" TargetMode="External"/><Relationship Id="rId286" Type="http://schemas.openxmlformats.org/officeDocument/2006/relationships/hyperlink" Target="../../../../../../../../Downloads/FRACCION%20XXVI%20MARZO%202018/auditoria-26-J-resultados.pdf" TargetMode="External"/><Relationship Id="rId50" Type="http://schemas.openxmlformats.org/officeDocument/2006/relationships/hyperlink" Target="https://cgservicios.df.gob.mx/sai/transparencia/" TargetMode="External"/><Relationship Id="rId104" Type="http://schemas.openxmlformats.org/officeDocument/2006/relationships/hyperlink" Target="http://www.data.obras.cdmx.gob.mx/transparencia/articulo121/fraccion_XXVI/Oficio_observaciones_08_H.pdf" TargetMode="External"/><Relationship Id="rId125" Type="http://schemas.openxmlformats.org/officeDocument/2006/relationships/hyperlink" Target="../../../../../../../../Downloads/TRANSPARENCIA%20SEPTIEMBRE%202017/AUDITORIA%2007%20I/CG-CISOBSE-1619-2016-07%20I.pdf" TargetMode="External"/><Relationship Id="rId146" Type="http://schemas.openxmlformats.org/officeDocument/2006/relationships/hyperlink" Target="http://www.ascm.gob.mx/pga2015/pga2015.pdf" TargetMode="External"/><Relationship Id="rId167" Type="http://schemas.openxmlformats.org/officeDocument/2006/relationships/hyperlink" Target="http://www.data.obras.cdmx.gob.mx/transparencia/articulo121/fraccion_XXVI/Oficio_observaciones_08_H.pdf" TargetMode="External"/><Relationship Id="rId188" Type="http://schemas.openxmlformats.org/officeDocument/2006/relationships/hyperlink" Target="http://www.data.obras.cdmx.gob.mx/transparencia/articulo121/fraccion_XXVI/Oficio_observaciones_01_I.pdf" TargetMode="External"/><Relationship Id="rId311" Type="http://schemas.openxmlformats.org/officeDocument/2006/relationships/hyperlink" Target="http://www.data.obras.cdmx.gob.mx/transparencia/articulo121/fraccion_XXVI/OFICIO-RECOMENDACIONES-ASCM-167-16.PDF" TargetMode="External"/><Relationship Id="rId71" Type="http://schemas.openxmlformats.org/officeDocument/2006/relationships/hyperlink" Target="http://www.data.obras.cdmx.gob.mx/transparencia/articulo121/fraccion_XXVI/Recomendaciones_ASCM-178-15.pdf" TargetMode="External"/><Relationship Id="rId92" Type="http://schemas.openxmlformats.org/officeDocument/2006/relationships/hyperlink" Target="https://cgservicios.df.gob.mx/sai/transparencia/" TargetMode="External"/><Relationship Id="rId213" Type="http://schemas.openxmlformats.org/officeDocument/2006/relationships/hyperlink" Target="http://www.data.obras.cdmx.gob.mx/transparencia/articulo121/fraccion_XXVI/RESULTADOS_CISOBSE_14_I.pdf" TargetMode="External"/><Relationship Id="rId234" Type="http://schemas.openxmlformats.org/officeDocument/2006/relationships/hyperlink" Target="http://www.data.obras.cdmx.gob.mx/transparencia/articulo121/fraccion_XXVI/OBSERVACIONES_AUDITORIA_06_J.PDF" TargetMode="External"/><Relationship Id="rId2" Type="http://schemas.openxmlformats.org/officeDocument/2006/relationships/hyperlink" Target="http://www.data.obras.cdmx.gob.mx/transparencia/articulo121/fraccion_XXVI/Inf%20fnal%20de%20Res%20de%20observaciones%20Aud%20A1-AC-01-15.PDF" TargetMode="External"/><Relationship Id="rId29" Type="http://schemas.openxmlformats.org/officeDocument/2006/relationships/hyperlink" Target="https://cgservicios.df.gob.mx/sai/transparencia/" TargetMode="External"/><Relationship Id="rId255" Type="http://schemas.openxmlformats.org/officeDocument/2006/relationships/hyperlink" Target="http://www.asf.gob.mx/Trans/Informes/IR2015i/Documentos/Auditorias/2015_0751_a.pdf" TargetMode="External"/><Relationship Id="rId276" Type="http://schemas.openxmlformats.org/officeDocument/2006/relationships/hyperlink" Target="http://www.data.obras.cdmx.gob.mx/transparencia/articulo121/fraccion_XXVI/ASF-335-DE-RESULTADOS.pdf" TargetMode="External"/><Relationship Id="rId297" Type="http://schemas.openxmlformats.org/officeDocument/2006/relationships/hyperlink" Target="../../../../../../../../../ElviaSantos/Documents/ING.%20ELVIA/TRANSPARENCIA%20JUNIO%202018/OFICIO-RECOMENDACIONES-ASCM-166-16.PDF" TargetMode="External"/><Relationship Id="rId40" Type="http://schemas.openxmlformats.org/officeDocument/2006/relationships/hyperlink" Target="https://cgservicios.df.gob.mx/sai/transparencia/" TargetMode="External"/><Relationship Id="rId115" Type="http://schemas.openxmlformats.org/officeDocument/2006/relationships/hyperlink" Target="http://www.data.obras.cdmx.gob.mx/transparencia/articulo121/fraccion_XXVI/Oficio_observaciones_02_I.pdf" TargetMode="External"/><Relationship Id="rId136" Type="http://schemas.openxmlformats.org/officeDocument/2006/relationships/hyperlink" Target="http://www.data.obras.cdmx.gob.mx/transparencia/articulo121/fraccion_XXVI/RESULTADOS_CISOBSE_13_I.pdf" TargetMode="External"/><Relationship Id="rId157" Type="http://schemas.openxmlformats.org/officeDocument/2006/relationships/hyperlink" Target="http://www.data.obras.cdmx.gob.mx/transparencia/articulo121/fraccion_XXVI/Recomendaciones_ASCM-172-14.pdf" TargetMode="External"/><Relationship Id="rId178" Type="http://schemas.openxmlformats.org/officeDocument/2006/relationships/hyperlink" Target="http://www.data.obras.cdmx.gob.mx/transparencia/articulo121/fraccion_XXVI/OF_RESULTADOS_ASCM-7-15.pdf" TargetMode="External"/><Relationship Id="rId301" Type="http://schemas.openxmlformats.org/officeDocument/2006/relationships/hyperlink" Target="../../../../../../../../../ElviaSantos/Documents/ING.%20ELVIA/TRANSPARENCIA%20JUNIO%202018/OFICIO-RECOMENDACIONES-ASCM-164-16.pdf" TargetMode="External"/><Relationship Id="rId322" Type="http://schemas.openxmlformats.org/officeDocument/2006/relationships/drawing" Target="../drawings/drawing1.xml"/><Relationship Id="rId61" Type="http://schemas.openxmlformats.org/officeDocument/2006/relationships/hyperlink" Target="http://www.ascm.gob.mx/pga2015/pga2015.pdf" TargetMode="External"/><Relationship Id="rId82" Type="http://schemas.openxmlformats.org/officeDocument/2006/relationships/hyperlink" Target="http://www.data.obras.cdmx.gob.mx/transparencia/articulo121/fraccion_XXVI/Programa_de_Actividades_2016.pdf" TargetMode="External"/><Relationship Id="rId199" Type="http://schemas.openxmlformats.org/officeDocument/2006/relationships/hyperlink" Target="http://www.data.obras.cdmx.gob.mx/transparencia/articulo121/fraccion_XXVI/CG-CISOBSE-1619-2016-07_I.pdf" TargetMode="External"/><Relationship Id="rId203" Type="http://schemas.openxmlformats.org/officeDocument/2006/relationships/hyperlink" Target="http://www.data.obras.cdmx.gob.mx/transparencia/articulo121/fraccion_XXVI/RESULTADOS_AUDITORIA_09_I.PDF" TargetMode="External"/><Relationship Id="rId19" Type="http://schemas.openxmlformats.org/officeDocument/2006/relationships/hyperlink" Target="http://www.data.obras.cdmx.gob.mx/transparencia/articulo121/fraccion_XXVI/ASCM%20168,169,%20170.pdf" TargetMode="External"/><Relationship Id="rId224" Type="http://schemas.openxmlformats.org/officeDocument/2006/relationships/hyperlink" Target="http://www.data.obras.cdmx.gob.mx/wp-content/uploads/2017/11/RESULTADOS_AUDITORIA_01_J.pdf" TargetMode="External"/><Relationship Id="rId245" Type="http://schemas.openxmlformats.org/officeDocument/2006/relationships/hyperlink" Target="http://www.asf.gob.mx/Trans/Informes/IR2014i/Documentos/Auditorias/2014_0439_a.pdf" TargetMode="External"/><Relationship Id="rId266" Type="http://schemas.openxmlformats.org/officeDocument/2006/relationships/hyperlink" Target="http://www.data.obras.cdmx.gob.mx/transparencia/articulo121/fraccion_XXVI/09-J-RESULTADOS.pdf" TargetMode="External"/><Relationship Id="rId287" Type="http://schemas.openxmlformats.org/officeDocument/2006/relationships/hyperlink" Target="http://www.data.obras.cdmx.gob.mx/transparencia/articulo121/fraccion_XXVI/auditoria-26-J-resultados.pdf" TargetMode="External"/><Relationship Id="rId30" Type="http://schemas.openxmlformats.org/officeDocument/2006/relationships/hyperlink" Target="https://cgservicios.df.gob.mx/sai/transparencia/" TargetMode="External"/><Relationship Id="rId105" Type="http://schemas.openxmlformats.org/officeDocument/2006/relationships/hyperlink" Target="../../../../../../../../Downloads/TRANSPARENCIA%20SEPTIEMBRE%202017/AUDITORIA%2008%20H/Oficio%20de%20notificaci&#243;n%20de%20observaciones%2008%20H.pdf" TargetMode="External"/><Relationship Id="rId126" Type="http://schemas.openxmlformats.org/officeDocument/2006/relationships/hyperlink" Target="http://www.data.obras.cdmx.gob.mx/transparencia/articulo121/fraccion_XXVI/CG-CISOBSE-1619-2016-08_I.pdf" TargetMode="External"/><Relationship Id="rId147" Type="http://schemas.openxmlformats.org/officeDocument/2006/relationships/hyperlink" Target="http://www.data.obras.cdmx.gob.mx/transparencia/articulo121/fraccion_XXVI/OBSERVACIONES_AUDITORIA_05_J.PDF" TargetMode="External"/><Relationship Id="rId168" Type="http://schemas.openxmlformats.org/officeDocument/2006/relationships/hyperlink" Target="http://www.data.obras.cdmx.gob.mx/transparencia/articulo121/fraccion_XXVI/Oficio_observaciones_08_H.pdf" TargetMode="External"/><Relationship Id="rId312" Type="http://schemas.openxmlformats.org/officeDocument/2006/relationships/hyperlink" Target="http://www.data.obras.cdmx.gob.mx/transparencia/articulo121/fraccion_XXVI/ASCM-175-15-RESULTADOS.pdf" TargetMode="External"/><Relationship Id="rId51" Type="http://schemas.openxmlformats.org/officeDocument/2006/relationships/hyperlink" Target="https://cgservicios.df.gob.mx/sai/transparencia/" TargetMode="External"/><Relationship Id="rId72" Type="http://schemas.openxmlformats.org/officeDocument/2006/relationships/hyperlink" Target="../../../../../../../../Downloads/TRANSPARENCIA%20SEPTIEMBRE%202017/AUDITORIA%20ASCM-178-15/Recomendaciones%20ASCM-178-15.pdf" TargetMode="External"/><Relationship Id="rId93" Type="http://schemas.openxmlformats.org/officeDocument/2006/relationships/hyperlink" Target="http://www.data.obras.cdmx.gob.mx/transparencia/articulo121/fraccion_XXVI/Oficio_de_notificacion_de_observaciones_1_H.pdf" TargetMode="External"/><Relationship Id="rId189" Type="http://schemas.openxmlformats.org/officeDocument/2006/relationships/hyperlink" Target="http://www.data.obras.cdmx.gob.mx/transparencia/articulo121/fraccion_XXVI/Oficio_observaciones_02_I.pdf" TargetMode="External"/><Relationship Id="rId3" Type="http://schemas.openxmlformats.org/officeDocument/2006/relationships/hyperlink" Target="http://www.data.obras.cdmx.gob.mx/transparencia/articulo121/fraccion_XXVI/Inf%20fnal%20de%20Res%20de%20observaciones%20Aud%20A1-AC-01-15.PDF" TargetMode="External"/><Relationship Id="rId214" Type="http://schemas.openxmlformats.org/officeDocument/2006/relationships/hyperlink" Target="http://www.data.obras.cdmx.gob.mx/transparencia/articulo121/fraccion_XXVI/RESULTADOS_CISOBSE_14_I.pdf" TargetMode="External"/><Relationship Id="rId235" Type="http://schemas.openxmlformats.org/officeDocument/2006/relationships/hyperlink" Target="http://www.ascm.gob.mx/pga2015/pga2015.pdf" TargetMode="External"/><Relationship Id="rId256" Type="http://schemas.openxmlformats.org/officeDocument/2006/relationships/hyperlink" Target="http://www.asf.gob.mx/Trans/Informes/IR2015i/Documentos/Auditorias/2015_0393_a.pdf" TargetMode="External"/><Relationship Id="rId277" Type="http://schemas.openxmlformats.org/officeDocument/2006/relationships/hyperlink" Target="http://www.data.obras.cdmx.gob.mx/transparencia/articulo121/fraccion_XXVI/FORTALECIMIENTO-17-RESULTADOS.pdf" TargetMode="External"/><Relationship Id="rId298" Type="http://schemas.openxmlformats.org/officeDocument/2006/relationships/hyperlink" Target="http://www.data.obras.cdmx.gob.mx/transparencia/articulo121/fraccion_XXVI/OFICIO-RECOMENDACIONES-ASCM-167-16.PDF" TargetMode="External"/><Relationship Id="rId116" Type="http://schemas.openxmlformats.org/officeDocument/2006/relationships/hyperlink" Target="../../../../../../../../Downloads/TRANSPARENCIA%20SEPTIEMBRE%202017/AUDITORIA%2001%20I/Oficio%20de%20notificaci&#243;n%20de%20observaciones%2001%20I.pdf" TargetMode="External"/><Relationship Id="rId137" Type="http://schemas.openxmlformats.org/officeDocument/2006/relationships/hyperlink" Target="../../../../../../../../Downloads/TRANSPARENCIA%20SEPTIEMBRE%202017/AUDITORIA%2013%20I/RESULTADOS%20CISOBSE%2013%20I.pdf" TargetMode="External"/><Relationship Id="rId158" Type="http://schemas.openxmlformats.org/officeDocument/2006/relationships/hyperlink" Target="http://www.data.obras.cdmx.gob.mx/transparencia/articulo121/fraccion_XXVI/Recomendaciones_ASCM-172-14.pdf" TargetMode="External"/><Relationship Id="rId302" Type="http://schemas.openxmlformats.org/officeDocument/2006/relationships/hyperlink" Target="http://www.data.obras.cdmx.gob.mx/transparencia/articulo121/fraccion_XXVI/OFICIO-RECOMENDACIONES-ASCM-163-16.PDF" TargetMode="External"/><Relationship Id="rId20" Type="http://schemas.openxmlformats.org/officeDocument/2006/relationships/hyperlink" Target="http://www.data.obras.cdmx.gob.mx/transparencia/articulo121/fraccion_XXVI/ASCM%20168,169,%20170.pdf" TargetMode="External"/><Relationship Id="rId41" Type="http://schemas.openxmlformats.org/officeDocument/2006/relationships/hyperlink" Target="https://cgservicios.df.gob.mx/sai/transparencia/" TargetMode="External"/><Relationship Id="rId62" Type="http://schemas.openxmlformats.org/officeDocument/2006/relationships/hyperlink" Target="http://www.ascm.gob.mx/Transparencia/Pdfs/Art14/XVI/PGA14.pdf" TargetMode="External"/><Relationship Id="rId83" Type="http://schemas.openxmlformats.org/officeDocument/2006/relationships/hyperlink" Target="http://www.data.obras.cdmx.gob.mx/transparencia/articulo121/fraccion_XXVI/Programa_de_Actividades_2016.pdf" TargetMode="External"/><Relationship Id="rId179" Type="http://schemas.openxmlformats.org/officeDocument/2006/relationships/hyperlink" Target="http://www.data.obras.cdmx.gob.mx/transparencia/articulo121/fraccion_XXVI/Recomendaciones_ascm-174-15.pdf" TargetMode="External"/><Relationship Id="rId190" Type="http://schemas.openxmlformats.org/officeDocument/2006/relationships/hyperlink" Target="http://www.data.obras.cdmx.gob.mx/transparencia/articulo121/fraccion_XXVI/Oficio_observaciones_02_I.pdf" TargetMode="External"/><Relationship Id="rId204" Type="http://schemas.openxmlformats.org/officeDocument/2006/relationships/hyperlink" Target="http://www.data.obras.cdmx.gob.mx/transparencia/articulo121/fraccion_XXVI/RESULTADOS_AUDITORIA_09_I.PDF" TargetMode="External"/><Relationship Id="rId225" Type="http://schemas.openxmlformats.org/officeDocument/2006/relationships/hyperlink" Target="http://www.data.obras.cdmx.gob.mx/wp-content/uploads/2017/11/RESULTADOS_AUDITORIA_01_J.pdf" TargetMode="External"/><Relationship Id="rId246" Type="http://schemas.openxmlformats.org/officeDocument/2006/relationships/hyperlink" Target="http://www.asf.gob.mx/Trans/Informes/IR2014i/Documentos/Auditorias/2014_1111_a.pdf" TargetMode="External"/><Relationship Id="rId267" Type="http://schemas.openxmlformats.org/officeDocument/2006/relationships/hyperlink" Target="http://www.data.obras.cdmx.gob.mx/transparencia/articulo121/fraccion_XXVI/10-J-RESULTADOS.pdf" TargetMode="External"/><Relationship Id="rId288" Type="http://schemas.openxmlformats.org/officeDocument/2006/relationships/hyperlink" Target="http://www.data.obras.cdmx.gob.mx/transparencia/articulo121/fraccion_XXVI/auditoria-26-J-resultados.pdf" TargetMode="External"/><Relationship Id="rId106" Type="http://schemas.openxmlformats.org/officeDocument/2006/relationships/hyperlink" Target="http://www.data.obras.cdmx.gob.mx/transparencia/articulo121/fraccion_XXVI/Oficio_observaciones_9_H.pdf" TargetMode="External"/><Relationship Id="rId127" Type="http://schemas.openxmlformats.org/officeDocument/2006/relationships/hyperlink" Target="../../../../../../../../Downloads/TRANSPARENCIA%20SEPTIEMBRE%202017/AUDITORIA%2008%20I/CG-CISOBSE-1619-2016-08%20I.pdf" TargetMode="External"/><Relationship Id="rId313" Type="http://schemas.openxmlformats.org/officeDocument/2006/relationships/hyperlink" Target="http://www.data.obras.cdmx.gob.mx/transparencia/articulo121/fraccion_XXVI/ASCM-175-15-RESULTADOS.pdf" TargetMode="External"/><Relationship Id="rId10" Type="http://schemas.openxmlformats.org/officeDocument/2006/relationships/hyperlink" Target="http://www.asf.gob.mx/Trans/Informes/IR2014i/index.html" TargetMode="External"/><Relationship Id="rId31" Type="http://schemas.openxmlformats.org/officeDocument/2006/relationships/hyperlink" Target="https://cgservicios.df.gob.mx/sai/transparencia/" TargetMode="External"/><Relationship Id="rId52" Type="http://schemas.openxmlformats.org/officeDocument/2006/relationships/hyperlink" Target="https://cgservicios.df.gob.mx/sai/transparencia/" TargetMode="External"/><Relationship Id="rId73" Type="http://schemas.openxmlformats.org/officeDocument/2006/relationships/hyperlink" Target="http://www.ascm.gob.mx/pga2015/pga2015.pdf" TargetMode="External"/><Relationship Id="rId94" Type="http://schemas.openxmlformats.org/officeDocument/2006/relationships/hyperlink" Target="../../../../../../../../Downloads/TRANSPARENCIA%20SEPTIEMBRE%202017/AUDITORIA%2001%20H/Oficio%20de%20notificaci&#243;n%20de%20observaciones%201%20H.pdf" TargetMode="External"/><Relationship Id="rId148" Type="http://schemas.openxmlformats.org/officeDocument/2006/relationships/hyperlink" Target="../../../../../../../../Downloads/TRANSPARENCIA%20SEPT%202017/AUDITORIA%2005%20J/OBSERVACIONES%20AUDITOR&#205;A%2005%20J.PDF" TargetMode="External"/><Relationship Id="rId169" Type="http://schemas.openxmlformats.org/officeDocument/2006/relationships/hyperlink" Target="http://www.data.obras.cdmx.gob.mx/transparencia/articulo121/fraccion_XXVI/Oficio_observaciones_9_H.pdf" TargetMode="External"/><Relationship Id="rId4" Type="http://schemas.openxmlformats.org/officeDocument/2006/relationships/hyperlink" Target="http://www.asf.gob.mx/Trans/Informes/IR2014i/index.html" TargetMode="External"/><Relationship Id="rId180" Type="http://schemas.openxmlformats.org/officeDocument/2006/relationships/hyperlink" Target="http://www.data.obras.cdmx.gob.mx/transparencia/articulo121/fraccion_XXVI/Recomendaciones_ascm-174-15.pdf" TargetMode="External"/><Relationship Id="rId215" Type="http://schemas.openxmlformats.org/officeDocument/2006/relationships/hyperlink" Target="http://www.data.obras.cdmx.gob.mx/transparencia/articulo121/fraccion_XXVI/RESULTADOS_CISOBSE_15_I.pdf" TargetMode="External"/><Relationship Id="rId236" Type="http://schemas.openxmlformats.org/officeDocument/2006/relationships/hyperlink" Target="https://cgservicios.df.gob.mx/sai/transparencia/" TargetMode="External"/><Relationship Id="rId257" Type="http://schemas.openxmlformats.org/officeDocument/2006/relationships/hyperlink" Target="http://www.asf.gob.mx/Trans/Informes/IR2015i/Documentos/Auditorias/2015_0393_a.pdf" TargetMode="External"/><Relationship Id="rId278" Type="http://schemas.openxmlformats.org/officeDocument/2006/relationships/hyperlink" Target="http://www.data.obras.cdmx.gob.mx/transparencia/articulo121/fraccion_XXVI/FORTALECIMIENTO-17-RESULTADOS.pdf" TargetMode="External"/><Relationship Id="rId303" Type="http://schemas.openxmlformats.org/officeDocument/2006/relationships/hyperlink" Target="http://www.data.obras.cdmx.gob.mx/transparencia/articulo121/fraccion_XXVI/OFICIO-RECOMENDACIONES-ASCM-163-16.PDF" TargetMode="External"/><Relationship Id="rId42" Type="http://schemas.openxmlformats.org/officeDocument/2006/relationships/hyperlink" Target="http://www.asf.gob.mx/uploads/29_Elaboracion_del_Programa_Anual_de_Auditorias/PAAF_por_Sujeto_2015.pdf" TargetMode="External"/><Relationship Id="rId84" Type="http://schemas.openxmlformats.org/officeDocument/2006/relationships/hyperlink" Target="https://cgservicios.df.gob.mx/sai/transparencia/" TargetMode="External"/><Relationship Id="rId138" Type="http://schemas.openxmlformats.org/officeDocument/2006/relationships/hyperlink" Target="http://www.data.obras.cdmx.gob.mx/transparencia/articulo121/fraccion_XXVI/RESULTADOS_CISOBSE_14_I.pdf" TargetMode="External"/><Relationship Id="rId191" Type="http://schemas.openxmlformats.org/officeDocument/2006/relationships/hyperlink" Target="http://www.data.obras.cdmx.gob.mx/transparencia/articulo121/fraccion_XXVI/Oficio_observaciones_03_I.pdf" TargetMode="External"/><Relationship Id="rId205" Type="http://schemas.openxmlformats.org/officeDocument/2006/relationships/hyperlink" Target="http://www.data.obras.cdmx.gob.mx/transparencia/articulo121/fraccion_XXVI/RESULTADOS_AUDITORIA_10_I.PDF" TargetMode="External"/><Relationship Id="rId247" Type="http://schemas.openxmlformats.org/officeDocument/2006/relationships/hyperlink" Target="http://www.asf.gob.mx/Trans/Informes/IR2014i/Documentos/Auditorias/2014_1111_a.pdf" TargetMode="External"/><Relationship Id="rId107" Type="http://schemas.openxmlformats.org/officeDocument/2006/relationships/hyperlink" Target="../../../../../../../../Downloads/TRANSPARENCIA%20SEPTIEMBRE%202017/AUDITORIA%2009%20H/Oficio%20de%20notificac&#243;n%20de%20observaciones%209%20H.pdf" TargetMode="External"/><Relationship Id="rId289" Type="http://schemas.openxmlformats.org/officeDocument/2006/relationships/hyperlink" Target="http://www.data.obras.cdmx.gob.mx/transparencia/articulo121/fraccion_XXVI/OFICIO-RECOMENDACIONES-ASCM-4-16.PDF" TargetMode="External"/><Relationship Id="rId11" Type="http://schemas.openxmlformats.org/officeDocument/2006/relationships/hyperlink" Target="http://www.data.obras.cdmx.gob.mx/transparencia/articulo121/fraccion_XXVI/Acta%20de%20cierre%20PROREG-SOBSE-15.pdf" TargetMode="External"/><Relationship Id="rId53" Type="http://schemas.openxmlformats.org/officeDocument/2006/relationships/hyperlink" Target="http://www.data.obras.cdmx.gob.mx/transparencia/articulo121/fraccion_XXVI/OF_RESULTADOS_ASCM-7-15.pdf" TargetMode="External"/><Relationship Id="rId149" Type="http://schemas.openxmlformats.org/officeDocument/2006/relationships/hyperlink" Target="https://cgservicios.df.gob.mx/sai/transparencia/" TargetMode="External"/><Relationship Id="rId314" Type="http://schemas.openxmlformats.org/officeDocument/2006/relationships/hyperlink" Target="https://cgservicios.df.gob.mx/sai/transparencia/" TargetMode="External"/><Relationship Id="rId95" Type="http://schemas.openxmlformats.org/officeDocument/2006/relationships/hyperlink" Target="http://www.data.obras.cdmx.gob.mx/transparencia/articulo121/fraccion_XXVI/Oficio_de_notificacion_de_observaciones_3_H.pdf" TargetMode="External"/><Relationship Id="rId160" Type="http://schemas.openxmlformats.org/officeDocument/2006/relationships/hyperlink" Target="http://www.data.obras.cdmx.gob.mx/transparencia/articulo121/fraccion_XXVI/Oficio_de_notificacion_de_observaciones_1_H.pdf" TargetMode="External"/><Relationship Id="rId216" Type="http://schemas.openxmlformats.org/officeDocument/2006/relationships/hyperlink" Target="http://www.data.obras.cdmx.gob.mx/transparencia/articulo121/fraccion_XXVI/RESULTADOS_CISOBSE_15_I.pdf" TargetMode="External"/><Relationship Id="rId258" Type="http://schemas.openxmlformats.org/officeDocument/2006/relationships/hyperlink" Target="http://www.asf.gob.mx/Trans/Informes/IR2015i/Documentos/Auditorias/2015_0743_a.pdf" TargetMode="External"/><Relationship Id="rId22" Type="http://schemas.openxmlformats.org/officeDocument/2006/relationships/hyperlink" Target="http://www.data.obras.cdmx.gob.mx/transparencia/articulo121/fraccion_XXVI/ASCM-171.PDF" TargetMode="External"/><Relationship Id="rId64" Type="http://schemas.openxmlformats.org/officeDocument/2006/relationships/hyperlink" Target="http://www.ascm.gob.mx/Transparencia/Pdfs/Art14/XVI/PGA14.pdf" TargetMode="External"/><Relationship Id="rId118" Type="http://schemas.openxmlformats.org/officeDocument/2006/relationships/hyperlink" Target="../../../../../../../../Downloads/TRANSPARENCIA%20SEPTIEMBRE%202017/AUDITORIA%2003%20I/Oficio%20de%20notificaci&#243;n%20de%20observaciones%2003%20I.pdf" TargetMode="External"/><Relationship Id="rId171" Type="http://schemas.openxmlformats.org/officeDocument/2006/relationships/hyperlink" Target="http://www.data.obras.cdmx.gob.mx/transparencia/articulo121/fraccion_XXVI/Resultados_12H.pdf" TargetMode="External"/><Relationship Id="rId227" Type="http://schemas.openxmlformats.org/officeDocument/2006/relationships/hyperlink" Target="http://www.data.obras.cdmx.gob.mx/wp-content/uploads/2017/11/RESULTADOS_AUDITORIA_02_J-1.pdf" TargetMode="External"/><Relationship Id="rId269" Type="http://schemas.openxmlformats.org/officeDocument/2006/relationships/hyperlink" Target="http://www.data.obras.cdmx.gob.mx/transparencia/articulo121/fraccion_XXVI/09-J-RESULTADOS.pdf" TargetMode="External"/><Relationship Id="rId33" Type="http://schemas.openxmlformats.org/officeDocument/2006/relationships/hyperlink" Target="http://www.asf.gob.mx/uploads/29_Elaboracion_del_Programa_Anual_de_Auditorias/PAAF_por_Sujeto_2015.pdf" TargetMode="External"/><Relationship Id="rId129" Type="http://schemas.openxmlformats.org/officeDocument/2006/relationships/hyperlink" Target="../../../../../../../../Downloads/TRANSPARENCIA%20SEPTIEMBRE%202017/AUDITORIA%2009%20I/RESULTADOS%20DE%20AUDITORIA%2009%20I.PDF" TargetMode="External"/><Relationship Id="rId280" Type="http://schemas.openxmlformats.org/officeDocument/2006/relationships/hyperlink" Target="http://www.data.obras.cdmx.gob.mx/transparencia/articulo121/fraccion_XXVI/CDMX-SCT-SOBSE-17-RESULTADOS.pdf" TargetMode="External"/><Relationship Id="rId75" Type="http://schemas.openxmlformats.org/officeDocument/2006/relationships/hyperlink" Target="http://www.ascm.gob.mx/pga2015/pga2015.pdf" TargetMode="External"/><Relationship Id="rId140" Type="http://schemas.openxmlformats.org/officeDocument/2006/relationships/hyperlink" Target="http://www.data.obras.cdmx.gob.mx/transparencia/articulo121/fraccion_XXVI/RESULTADOS_CISOBSE_15_I.pdf" TargetMode="External"/><Relationship Id="rId182" Type="http://schemas.openxmlformats.org/officeDocument/2006/relationships/hyperlink" Target="http://www.data.obras.cdmx.gob.mx/transparencia/articulo121/fraccion_XXVI/Recomendaciones_ASCM-176-15.pdf" TargetMode="External"/><Relationship Id="rId6" Type="http://schemas.openxmlformats.org/officeDocument/2006/relationships/hyperlink" Target="http://www.data.obras.cdmx.gob.mx/transparencia/articulo121/fraccion_XXVI/ASCM%20168,169,%20170.pdf" TargetMode="External"/><Relationship Id="rId238" Type="http://schemas.openxmlformats.org/officeDocument/2006/relationships/hyperlink" Target="http://www.data.obras.cdmx.gob.mx/transparencia/articulo121/fraccion_XXVI/ASCM-175-15-RESULTADOS.pdf" TargetMode="External"/><Relationship Id="rId291" Type="http://schemas.openxmlformats.org/officeDocument/2006/relationships/hyperlink" Target="http://www.data.obras.cdmx.gob.mx/transparencia/articulo121/fraccion_XXVI/OFICIO-RECOMENDACIONES-ASCM-4-16.PDF" TargetMode="External"/><Relationship Id="rId305" Type="http://schemas.openxmlformats.org/officeDocument/2006/relationships/hyperlink" Target="http://www.data.obras.cdmx.gob.mx/transparencia/articulo121/fraccion_XXVI/OFICIO-RECOMENDACIONES-ASCM-164-16.pdf" TargetMode="External"/><Relationship Id="rId44" Type="http://schemas.openxmlformats.org/officeDocument/2006/relationships/hyperlink" Target="https://cgservicios.df.gob.mx/sai/transparencia/" TargetMode="External"/><Relationship Id="rId86" Type="http://schemas.openxmlformats.org/officeDocument/2006/relationships/hyperlink" Target="https://cgservicios.df.gob.mx/sai/transparencia/" TargetMode="External"/><Relationship Id="rId151" Type="http://schemas.openxmlformats.org/officeDocument/2006/relationships/hyperlink" Target="../../../../../../../../Downloads/TRANSPARENCIA%20SEPT%202017/AUDITORIA%2006%20J/OBSERVACIONES%20AUDITOR&#205;A%2006%20J.PDF" TargetMode="External"/><Relationship Id="rId193" Type="http://schemas.openxmlformats.org/officeDocument/2006/relationships/hyperlink" Target="http://www.data.obras.cdmx.gob.mx/transparencia/articulo121/fraccion_XXVI/Oficio_observaciones_04_I.pdf" TargetMode="External"/><Relationship Id="rId207" Type="http://schemas.openxmlformats.org/officeDocument/2006/relationships/hyperlink" Target="http://www.data.obras.cdmx.gob.mx/transparencia/articulo121/fraccion_XXVI/RESULTADOSs_AUDITORIA_11_I.PDF" TargetMode="External"/><Relationship Id="rId249" Type="http://schemas.openxmlformats.org/officeDocument/2006/relationships/hyperlink" Target="http://www.asf.gob.mx/Trans/Informes/IR2014i/Documentos/Auditorias/2014_1010_a.pdf" TargetMode="External"/><Relationship Id="rId13" Type="http://schemas.openxmlformats.org/officeDocument/2006/relationships/hyperlink" Target="http://www.data.obras.cdmx.gob.mx/transparencia/articulo121/fraccion_XXVI/Acta%20de%20cierre%20PROREG-SOBSE-15.pdf" TargetMode="External"/><Relationship Id="rId109" Type="http://schemas.openxmlformats.org/officeDocument/2006/relationships/hyperlink" Target="../../../../../../../../Downloads/TRANSPARENCIA%20SEPTIEMBRE%202017/AUDITORIA%2012%20H/Resultados%2012H.pdf" TargetMode="External"/><Relationship Id="rId260" Type="http://schemas.openxmlformats.org/officeDocument/2006/relationships/hyperlink" Target="http://www.asf.gob.mx/Trans/Informes/IR2015i/Documentos/Auditorias/2015_0753_a.pdf" TargetMode="External"/><Relationship Id="rId316" Type="http://schemas.openxmlformats.org/officeDocument/2006/relationships/hyperlink" Target="https://cgservicios.df.gob.mx/sai/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3"/>
  <sheetViews>
    <sheetView tabSelected="1" zoomScale="80" zoomScaleNormal="80" workbookViewId="0">
      <selection activeCell="B2" sqref="B2:Y2"/>
    </sheetView>
  </sheetViews>
  <sheetFormatPr baseColWidth="10" defaultRowHeight="15" x14ac:dyDescent="0.25"/>
  <cols>
    <col min="1" max="1" width="2" customWidth="1"/>
    <col min="2" max="2" width="13.7109375" customWidth="1"/>
    <col min="3" max="3" width="17" customWidth="1"/>
    <col min="4" max="4" width="16.42578125" customWidth="1"/>
    <col min="5" max="5" width="12.140625" bestFit="1" customWidth="1"/>
    <col min="6" max="6" width="12.42578125" customWidth="1"/>
    <col min="7" max="7" width="16.140625" customWidth="1"/>
    <col min="8" max="8" width="23.42578125" customWidth="1"/>
    <col min="9" max="9" width="19.140625" customWidth="1"/>
    <col min="10" max="10" width="27.140625" customWidth="1"/>
    <col min="11" max="11" width="26.140625" customWidth="1"/>
    <col min="12" max="12" width="52.5703125" customWidth="1"/>
    <col min="13" max="13" width="27.42578125" customWidth="1"/>
    <col min="14" max="14" width="66.28515625" customWidth="1"/>
    <col min="15" max="15" width="28" customWidth="1"/>
    <col min="16" max="16" width="23.42578125" customWidth="1"/>
    <col min="17" max="17" width="40.5703125" customWidth="1"/>
    <col min="18" max="18" width="48.5703125" customWidth="1"/>
    <col min="19" max="19" width="33.7109375" customWidth="1"/>
    <col min="20" max="20" width="47.7109375" customWidth="1"/>
    <col min="21" max="21" width="28.28515625" customWidth="1"/>
    <col min="22" max="22" width="16.7109375" customWidth="1"/>
    <col min="23" max="23" width="31.7109375" customWidth="1"/>
    <col min="24" max="24" width="16.85546875" customWidth="1"/>
    <col min="25" max="25" width="55.28515625" customWidth="1"/>
    <col min="26" max="26" width="2.140625" customWidth="1"/>
    <col min="27" max="27" width="1.85546875" customWidth="1"/>
    <col min="28" max="28" width="22.140625" customWidth="1"/>
    <col min="29" max="29" width="34.85546875" customWidth="1"/>
  </cols>
  <sheetData>
    <row r="1" spans="1:31" x14ac:dyDescent="0.25">
      <c r="J1" s="4"/>
      <c r="K1" s="3"/>
      <c r="L1" s="1"/>
      <c r="N1" s="1"/>
      <c r="O1" s="4"/>
      <c r="P1" s="1"/>
      <c r="Q1" s="4"/>
      <c r="R1" s="1"/>
      <c r="S1" s="1"/>
      <c r="T1" s="1"/>
      <c r="U1" s="5"/>
      <c r="W1" s="1"/>
      <c r="AB1" s="1"/>
      <c r="AC1" s="1"/>
      <c r="AD1" s="1"/>
      <c r="AE1" s="1"/>
    </row>
    <row r="2" spans="1:31" ht="21" x14ac:dyDescent="0.25">
      <c r="B2" s="113" t="s">
        <v>46</v>
      </c>
      <c r="C2" s="113"/>
      <c r="D2" s="113"/>
      <c r="E2" s="113"/>
      <c r="F2" s="113"/>
      <c r="G2" s="113"/>
      <c r="H2" s="113"/>
      <c r="I2" s="113"/>
      <c r="J2" s="113"/>
      <c r="K2" s="113"/>
      <c r="L2" s="113"/>
      <c r="M2" s="113"/>
      <c r="N2" s="113"/>
      <c r="O2" s="113"/>
      <c r="P2" s="113"/>
      <c r="Q2" s="113"/>
      <c r="R2" s="113"/>
      <c r="S2" s="113"/>
      <c r="T2" s="113"/>
      <c r="U2" s="113"/>
      <c r="V2" s="113"/>
      <c r="W2" s="113"/>
      <c r="X2" s="113"/>
      <c r="Y2" s="113"/>
      <c r="AB2" s="1"/>
      <c r="AC2" s="1"/>
      <c r="AD2" s="1"/>
      <c r="AE2" s="1"/>
    </row>
    <row r="3" spans="1:31" ht="18.75" x14ac:dyDescent="0.25">
      <c r="B3" s="112" t="s">
        <v>47</v>
      </c>
      <c r="C3" s="112"/>
      <c r="D3" s="112"/>
      <c r="E3" s="112"/>
      <c r="F3" s="112"/>
      <c r="G3" s="112"/>
      <c r="H3" s="112"/>
      <c r="I3" s="112"/>
      <c r="J3" s="112"/>
      <c r="K3" s="112"/>
      <c r="L3" s="112"/>
      <c r="M3" s="112"/>
      <c r="N3" s="112"/>
      <c r="O3" s="112"/>
      <c r="P3" s="112"/>
      <c r="Q3" s="112"/>
      <c r="R3" s="112"/>
      <c r="S3" s="112"/>
      <c r="T3" s="112"/>
      <c r="U3" s="112"/>
      <c r="V3" s="112"/>
      <c r="W3" s="112"/>
      <c r="X3" s="112"/>
      <c r="Y3" s="112"/>
      <c r="AB3" s="1"/>
      <c r="AC3" s="1"/>
      <c r="AD3" s="1"/>
      <c r="AE3" s="1"/>
    </row>
    <row r="4" spans="1:31" ht="19.5" customHeight="1" thickBot="1" x14ac:dyDescent="0.3">
      <c r="J4" s="4"/>
      <c r="K4" s="3"/>
      <c r="L4" s="1"/>
      <c r="N4" s="1"/>
      <c r="O4" s="4"/>
      <c r="P4" s="1"/>
      <c r="Q4" s="4"/>
      <c r="R4" s="1"/>
      <c r="S4" s="1"/>
      <c r="T4" s="1"/>
      <c r="U4" s="5"/>
      <c r="AB4" s="1"/>
      <c r="AC4" s="1"/>
      <c r="AD4" s="1"/>
      <c r="AE4" s="1"/>
    </row>
    <row r="5" spans="1:31" ht="11.25" customHeight="1" thickBot="1" x14ac:dyDescent="0.3">
      <c r="A5" s="75"/>
      <c r="B5" s="83"/>
      <c r="C5" s="83"/>
      <c r="D5" s="83"/>
      <c r="E5" s="83"/>
      <c r="F5" s="83"/>
      <c r="G5" s="83"/>
      <c r="H5" s="83"/>
      <c r="I5" s="83"/>
      <c r="J5" s="83"/>
      <c r="K5" s="83"/>
      <c r="L5" s="83"/>
      <c r="M5" s="83"/>
      <c r="N5" s="83"/>
      <c r="O5" s="83"/>
      <c r="P5" s="83"/>
      <c r="Q5" s="83"/>
      <c r="R5" s="83"/>
      <c r="S5" s="83"/>
      <c r="T5" s="83"/>
      <c r="U5" s="83"/>
      <c r="V5" s="83"/>
      <c r="W5" s="83"/>
      <c r="X5" s="83"/>
      <c r="Y5" s="83"/>
      <c r="Z5" s="84"/>
      <c r="AB5" s="1"/>
      <c r="AC5" s="1"/>
      <c r="AD5" s="1"/>
      <c r="AE5" s="1"/>
    </row>
    <row r="6" spans="1:31" ht="125.25" customHeight="1" thickBot="1" x14ac:dyDescent="0.3">
      <c r="A6" s="76"/>
      <c r="B6" s="73" t="s">
        <v>0</v>
      </c>
      <c r="C6" s="73" t="s">
        <v>17</v>
      </c>
      <c r="D6" s="73" t="s">
        <v>1</v>
      </c>
      <c r="E6" s="73" t="s">
        <v>2</v>
      </c>
      <c r="F6" s="73" t="s">
        <v>3</v>
      </c>
      <c r="G6" s="73" t="s">
        <v>4</v>
      </c>
      <c r="H6" s="73" t="s">
        <v>5</v>
      </c>
      <c r="I6" s="73" t="s">
        <v>6</v>
      </c>
      <c r="J6" s="73" t="s">
        <v>7</v>
      </c>
      <c r="K6" s="74" t="s">
        <v>8</v>
      </c>
      <c r="L6" s="73" t="s">
        <v>9</v>
      </c>
      <c r="M6" s="73" t="s">
        <v>10</v>
      </c>
      <c r="N6" s="73" t="s">
        <v>11</v>
      </c>
      <c r="O6" s="73" t="s">
        <v>18</v>
      </c>
      <c r="P6" s="73" t="s">
        <v>21</v>
      </c>
      <c r="Q6" s="73" t="s">
        <v>12</v>
      </c>
      <c r="R6" s="73" t="s">
        <v>138</v>
      </c>
      <c r="S6" s="73" t="s">
        <v>22</v>
      </c>
      <c r="T6" s="73" t="s">
        <v>19</v>
      </c>
      <c r="U6" s="74" t="s">
        <v>13</v>
      </c>
      <c r="V6" s="73" t="s">
        <v>14</v>
      </c>
      <c r="W6" s="73" t="s">
        <v>15</v>
      </c>
      <c r="X6" s="73" t="s">
        <v>16</v>
      </c>
      <c r="Y6" s="73" t="s">
        <v>20</v>
      </c>
      <c r="Z6" s="93"/>
      <c r="AA6" s="6"/>
      <c r="AB6" s="1"/>
      <c r="AC6" s="1"/>
      <c r="AD6" s="1"/>
      <c r="AE6" s="1"/>
    </row>
    <row r="7" spans="1:31" s="1" customFormat="1" ht="231" customHeight="1" x14ac:dyDescent="0.25">
      <c r="A7" s="76"/>
      <c r="B7" s="67">
        <v>2015</v>
      </c>
      <c r="C7" s="57" t="s">
        <v>48</v>
      </c>
      <c r="D7" s="57">
        <v>2014</v>
      </c>
      <c r="E7" s="57">
        <v>2014</v>
      </c>
      <c r="F7" s="58" t="s">
        <v>24</v>
      </c>
      <c r="G7" s="57" t="s">
        <v>293</v>
      </c>
      <c r="H7" s="98" t="s">
        <v>299</v>
      </c>
      <c r="I7" s="57" t="s">
        <v>289</v>
      </c>
      <c r="J7" s="57" t="s">
        <v>61</v>
      </c>
      <c r="K7" s="57" t="s">
        <v>29</v>
      </c>
      <c r="L7" s="57" t="s">
        <v>270</v>
      </c>
      <c r="M7" s="57" t="s">
        <v>158</v>
      </c>
      <c r="N7" s="58" t="s">
        <v>242</v>
      </c>
      <c r="O7" s="57" t="s">
        <v>243</v>
      </c>
      <c r="P7" s="59" t="s">
        <v>341</v>
      </c>
      <c r="Q7" s="57">
        <v>8</v>
      </c>
      <c r="R7" s="59" t="s">
        <v>341</v>
      </c>
      <c r="S7" s="59" t="s">
        <v>341</v>
      </c>
      <c r="T7" s="58" t="s">
        <v>451</v>
      </c>
      <c r="U7" s="57" t="s">
        <v>303</v>
      </c>
      <c r="V7" s="57">
        <v>8</v>
      </c>
      <c r="W7" s="97" t="s">
        <v>275</v>
      </c>
      <c r="X7" s="57">
        <v>0</v>
      </c>
      <c r="Y7" s="60" t="s">
        <v>279</v>
      </c>
      <c r="Z7" s="93"/>
      <c r="AA7" s="7"/>
      <c r="AB7" s="24"/>
    </row>
    <row r="8" spans="1:31" ht="233.25" customHeight="1" x14ac:dyDescent="0.25">
      <c r="A8" s="76"/>
      <c r="B8" s="71">
        <v>2015</v>
      </c>
      <c r="C8" s="11" t="s">
        <v>48</v>
      </c>
      <c r="D8" s="12">
        <v>2014</v>
      </c>
      <c r="E8" s="13">
        <v>2014</v>
      </c>
      <c r="F8" s="14" t="s">
        <v>24</v>
      </c>
      <c r="G8" s="11" t="s">
        <v>294</v>
      </c>
      <c r="H8" s="12" t="s">
        <v>23</v>
      </c>
      <c r="I8" s="11" t="s">
        <v>289</v>
      </c>
      <c r="J8" s="14" t="s">
        <v>61</v>
      </c>
      <c r="K8" s="11" t="s">
        <v>29</v>
      </c>
      <c r="L8" s="11" t="s">
        <v>241</v>
      </c>
      <c r="M8" s="11" t="s">
        <v>158</v>
      </c>
      <c r="N8" s="14" t="s">
        <v>242</v>
      </c>
      <c r="O8" s="11" t="s">
        <v>244</v>
      </c>
      <c r="P8" s="37" t="s">
        <v>142</v>
      </c>
      <c r="Q8" s="12">
        <v>12</v>
      </c>
      <c r="R8" s="37" t="s">
        <v>142</v>
      </c>
      <c r="S8" s="37" t="s">
        <v>142</v>
      </c>
      <c r="T8" s="14" t="s">
        <v>450</v>
      </c>
      <c r="U8" s="19" t="s">
        <v>305</v>
      </c>
      <c r="V8" s="12">
        <v>12</v>
      </c>
      <c r="W8" s="19" t="s">
        <v>275</v>
      </c>
      <c r="X8" s="13">
        <v>0</v>
      </c>
      <c r="Y8" s="38" t="s">
        <v>279</v>
      </c>
      <c r="Z8" s="94"/>
      <c r="AA8" s="10"/>
      <c r="AB8" s="26"/>
      <c r="AC8" s="1"/>
      <c r="AD8" s="1"/>
      <c r="AE8" s="1"/>
    </row>
    <row r="9" spans="1:31" ht="228.75" customHeight="1" x14ac:dyDescent="0.25">
      <c r="A9" s="77"/>
      <c r="B9" s="68">
        <v>2015</v>
      </c>
      <c r="C9" s="14" t="s">
        <v>49</v>
      </c>
      <c r="D9" s="14">
        <v>2014</v>
      </c>
      <c r="E9" s="14">
        <v>2014</v>
      </c>
      <c r="F9" s="14" t="s">
        <v>24</v>
      </c>
      <c r="G9" s="14" t="s">
        <v>294</v>
      </c>
      <c r="H9" s="12" t="s">
        <v>60</v>
      </c>
      <c r="I9" s="11" t="s">
        <v>289</v>
      </c>
      <c r="J9" s="14" t="s">
        <v>61</v>
      </c>
      <c r="K9" s="11" t="s">
        <v>29</v>
      </c>
      <c r="L9" s="11" t="s">
        <v>241</v>
      </c>
      <c r="M9" s="11" t="s">
        <v>158</v>
      </c>
      <c r="N9" s="14" t="s">
        <v>242</v>
      </c>
      <c r="O9" s="11" t="s">
        <v>244</v>
      </c>
      <c r="P9" s="37" t="s">
        <v>145</v>
      </c>
      <c r="Q9" s="14">
        <v>7</v>
      </c>
      <c r="R9" s="37" t="s">
        <v>145</v>
      </c>
      <c r="S9" s="37" t="s">
        <v>145</v>
      </c>
      <c r="T9" s="14" t="s">
        <v>449</v>
      </c>
      <c r="U9" s="14" t="s">
        <v>302</v>
      </c>
      <c r="V9" s="14">
        <v>7</v>
      </c>
      <c r="W9" s="19" t="s">
        <v>275</v>
      </c>
      <c r="X9" s="14">
        <v>0</v>
      </c>
      <c r="Y9" s="38" t="s">
        <v>279</v>
      </c>
      <c r="Z9" s="93"/>
      <c r="AA9" s="7"/>
      <c r="AB9" s="20"/>
      <c r="AC9" s="1"/>
      <c r="AD9" s="1"/>
      <c r="AE9" s="1"/>
    </row>
    <row r="10" spans="1:31" s="1" customFormat="1" ht="228" customHeight="1" x14ac:dyDescent="0.25">
      <c r="A10" s="78"/>
      <c r="B10" s="68">
        <v>2015</v>
      </c>
      <c r="C10" s="14" t="s">
        <v>49</v>
      </c>
      <c r="D10" s="14">
        <v>2014</v>
      </c>
      <c r="E10" s="14">
        <v>2014</v>
      </c>
      <c r="F10" s="14" t="s">
        <v>24</v>
      </c>
      <c r="G10" s="14" t="s">
        <v>295</v>
      </c>
      <c r="H10" s="12" t="s">
        <v>67</v>
      </c>
      <c r="I10" s="11" t="s">
        <v>289</v>
      </c>
      <c r="J10" s="14" t="s">
        <v>61</v>
      </c>
      <c r="K10" s="11" t="s">
        <v>29</v>
      </c>
      <c r="L10" s="11" t="s">
        <v>241</v>
      </c>
      <c r="M10" s="11" t="s">
        <v>158</v>
      </c>
      <c r="N10" s="14" t="s">
        <v>242</v>
      </c>
      <c r="O10" s="11" t="s">
        <v>244</v>
      </c>
      <c r="P10" s="37" t="s">
        <v>145</v>
      </c>
      <c r="Q10" s="14">
        <v>12</v>
      </c>
      <c r="R10" s="37" t="s">
        <v>145</v>
      </c>
      <c r="S10" s="37" t="s">
        <v>145</v>
      </c>
      <c r="T10" s="14" t="s">
        <v>451</v>
      </c>
      <c r="U10" s="14" t="s">
        <v>302</v>
      </c>
      <c r="V10" s="14">
        <v>12</v>
      </c>
      <c r="W10" s="19" t="s">
        <v>275</v>
      </c>
      <c r="X10" s="14">
        <v>0</v>
      </c>
      <c r="Y10" s="38" t="s">
        <v>279</v>
      </c>
      <c r="Z10" s="93"/>
      <c r="AA10" s="7"/>
      <c r="AB10" s="20"/>
    </row>
    <row r="11" spans="1:31" ht="234" customHeight="1" x14ac:dyDescent="0.25">
      <c r="A11" s="78"/>
      <c r="B11" s="68">
        <v>2015</v>
      </c>
      <c r="C11" s="14" t="s">
        <v>49</v>
      </c>
      <c r="D11" s="14">
        <v>2014</v>
      </c>
      <c r="E11" s="14">
        <v>2014</v>
      </c>
      <c r="F11" s="14" t="s">
        <v>24</v>
      </c>
      <c r="G11" s="14" t="s">
        <v>295</v>
      </c>
      <c r="H11" s="12" t="s">
        <v>68</v>
      </c>
      <c r="I11" s="11" t="s">
        <v>289</v>
      </c>
      <c r="J11" s="14" t="s">
        <v>61</v>
      </c>
      <c r="K11" s="11" t="s">
        <v>29</v>
      </c>
      <c r="L11" s="11" t="s">
        <v>241</v>
      </c>
      <c r="M11" s="11" t="s">
        <v>158</v>
      </c>
      <c r="N11" s="14" t="s">
        <v>242</v>
      </c>
      <c r="O11" s="36" t="s">
        <v>453</v>
      </c>
      <c r="P11" s="37" t="s">
        <v>146</v>
      </c>
      <c r="Q11" s="14">
        <v>2</v>
      </c>
      <c r="R11" s="37" t="s">
        <v>146</v>
      </c>
      <c r="S11" s="37" t="s">
        <v>146</v>
      </c>
      <c r="T11" s="14" t="s">
        <v>445</v>
      </c>
      <c r="U11" s="14" t="s">
        <v>301</v>
      </c>
      <c r="V11" s="14">
        <v>2</v>
      </c>
      <c r="W11" s="14" t="s">
        <v>445</v>
      </c>
      <c r="X11" s="14">
        <v>0</v>
      </c>
      <c r="Y11" s="38" t="s">
        <v>279</v>
      </c>
      <c r="Z11" s="93"/>
      <c r="AA11" s="7"/>
      <c r="AB11" s="20"/>
      <c r="AC11" s="1"/>
      <c r="AD11" s="1"/>
      <c r="AE11" s="1"/>
    </row>
    <row r="12" spans="1:31" ht="167.25" customHeight="1" x14ac:dyDescent="0.25">
      <c r="A12" s="76"/>
      <c r="B12" s="69">
        <v>2015</v>
      </c>
      <c r="C12" s="11" t="s">
        <v>48</v>
      </c>
      <c r="D12" s="11">
        <v>2014</v>
      </c>
      <c r="E12" s="11">
        <v>2014</v>
      </c>
      <c r="F12" s="11" t="s">
        <v>25</v>
      </c>
      <c r="G12" s="11" t="s">
        <v>196</v>
      </c>
      <c r="H12" s="12" t="s">
        <v>114</v>
      </c>
      <c r="I12" s="11" t="s">
        <v>287</v>
      </c>
      <c r="J12" s="11" t="s">
        <v>115</v>
      </c>
      <c r="K12" s="11" t="s">
        <v>116</v>
      </c>
      <c r="L12" s="11" t="s">
        <v>117</v>
      </c>
      <c r="M12" s="11" t="s">
        <v>118</v>
      </c>
      <c r="N12" s="11" t="s">
        <v>119</v>
      </c>
      <c r="O12" s="11" t="s">
        <v>120</v>
      </c>
      <c r="P12" s="37" t="s">
        <v>139</v>
      </c>
      <c r="Q12" s="11">
        <v>15</v>
      </c>
      <c r="R12" s="37" t="s">
        <v>140</v>
      </c>
      <c r="S12" s="37" t="s">
        <v>140</v>
      </c>
      <c r="T12" s="14" t="s">
        <v>445</v>
      </c>
      <c r="U12" s="11" t="s">
        <v>300</v>
      </c>
      <c r="V12" s="11">
        <v>15</v>
      </c>
      <c r="W12" s="14" t="s">
        <v>445</v>
      </c>
      <c r="X12" s="11">
        <v>0</v>
      </c>
      <c r="Y12" s="38" t="s">
        <v>137</v>
      </c>
      <c r="Z12" s="95"/>
      <c r="AA12" s="9"/>
      <c r="AB12" s="24"/>
      <c r="AC12" s="1"/>
      <c r="AD12" s="1"/>
      <c r="AE12" s="1"/>
    </row>
    <row r="13" spans="1:31" s="1" customFormat="1" ht="149.25" customHeight="1" x14ac:dyDescent="0.25">
      <c r="A13" s="76"/>
      <c r="B13" s="69">
        <v>2015</v>
      </c>
      <c r="C13" s="11" t="s">
        <v>48</v>
      </c>
      <c r="D13" s="11">
        <v>2014</v>
      </c>
      <c r="E13" s="11">
        <v>2014</v>
      </c>
      <c r="F13" s="11" t="s">
        <v>25</v>
      </c>
      <c r="G13" s="11" t="s">
        <v>196</v>
      </c>
      <c r="H13" s="12" t="s">
        <v>179</v>
      </c>
      <c r="I13" s="11" t="s">
        <v>284</v>
      </c>
      <c r="J13" s="11" t="s">
        <v>323</v>
      </c>
      <c r="K13" s="11" t="s">
        <v>323</v>
      </c>
      <c r="L13" s="11" t="s">
        <v>169</v>
      </c>
      <c r="M13" s="11" t="s">
        <v>27</v>
      </c>
      <c r="N13" s="11" t="s">
        <v>170</v>
      </c>
      <c r="O13" s="29" t="s">
        <v>52</v>
      </c>
      <c r="P13" s="37" t="s">
        <v>342</v>
      </c>
      <c r="Q13" s="11">
        <v>5</v>
      </c>
      <c r="R13" s="37" t="s">
        <v>342</v>
      </c>
      <c r="S13" s="37" t="s">
        <v>342</v>
      </c>
      <c r="T13" s="14" t="s">
        <v>445</v>
      </c>
      <c r="U13" s="11" t="s">
        <v>303</v>
      </c>
      <c r="V13" s="11">
        <v>5</v>
      </c>
      <c r="W13" s="14" t="s">
        <v>445</v>
      </c>
      <c r="X13" s="11">
        <f>+Q13-V13</f>
        <v>0</v>
      </c>
      <c r="Y13" s="38" t="s">
        <v>137</v>
      </c>
      <c r="Z13" s="95"/>
    </row>
    <row r="14" spans="1:31" ht="153.75" customHeight="1" x14ac:dyDescent="0.25">
      <c r="A14" s="76"/>
      <c r="B14" s="69">
        <v>2015</v>
      </c>
      <c r="C14" s="11" t="s">
        <v>108</v>
      </c>
      <c r="D14" s="11">
        <v>2014</v>
      </c>
      <c r="E14" s="11">
        <v>2014</v>
      </c>
      <c r="F14" s="11" t="s">
        <v>25</v>
      </c>
      <c r="G14" s="11" t="s">
        <v>196</v>
      </c>
      <c r="H14" s="12" t="s">
        <v>180</v>
      </c>
      <c r="I14" s="11" t="s">
        <v>284</v>
      </c>
      <c r="J14" s="11" t="s">
        <v>168</v>
      </c>
      <c r="K14" s="11" t="s">
        <v>203</v>
      </c>
      <c r="L14" s="11" t="s">
        <v>169</v>
      </c>
      <c r="M14" s="11" t="s">
        <v>27</v>
      </c>
      <c r="N14" s="11" t="s">
        <v>170</v>
      </c>
      <c r="O14" s="29" t="s">
        <v>324</v>
      </c>
      <c r="P14" s="37" t="s">
        <v>343</v>
      </c>
      <c r="Q14" s="11">
        <v>15</v>
      </c>
      <c r="R14" s="37" t="s">
        <v>343</v>
      </c>
      <c r="S14" s="37" t="s">
        <v>343</v>
      </c>
      <c r="T14" s="14" t="s">
        <v>445</v>
      </c>
      <c r="U14" s="11" t="s">
        <v>303</v>
      </c>
      <c r="V14" s="11">
        <v>15</v>
      </c>
      <c r="W14" s="14" t="s">
        <v>445</v>
      </c>
      <c r="X14" s="11">
        <f>+Q14-V14</f>
        <v>0</v>
      </c>
      <c r="Y14" s="38" t="s">
        <v>137</v>
      </c>
      <c r="Z14" s="93"/>
      <c r="AA14" s="7"/>
      <c r="AB14" s="24"/>
      <c r="AC14" s="1"/>
      <c r="AD14" s="1"/>
      <c r="AE14" s="1"/>
    </row>
    <row r="15" spans="1:31" s="1" customFormat="1" ht="153" customHeight="1" x14ac:dyDescent="0.25">
      <c r="A15" s="78"/>
      <c r="B15" s="68">
        <v>2015</v>
      </c>
      <c r="C15" s="14" t="s">
        <v>50</v>
      </c>
      <c r="D15" s="14">
        <v>2014</v>
      </c>
      <c r="E15" s="14">
        <v>2014</v>
      </c>
      <c r="F15" s="14" t="s">
        <v>25</v>
      </c>
      <c r="G15" s="11" t="s">
        <v>196</v>
      </c>
      <c r="H15" s="12" t="s">
        <v>187</v>
      </c>
      <c r="I15" s="11" t="s">
        <v>284</v>
      </c>
      <c r="J15" s="14" t="s">
        <v>69</v>
      </c>
      <c r="K15" s="14" t="s">
        <v>70</v>
      </c>
      <c r="L15" s="14" t="s">
        <v>222</v>
      </c>
      <c r="M15" s="12" t="s">
        <v>27</v>
      </c>
      <c r="N15" s="14" t="s">
        <v>223</v>
      </c>
      <c r="O15" s="36" t="s">
        <v>162</v>
      </c>
      <c r="P15" s="37" t="s">
        <v>344</v>
      </c>
      <c r="Q15" s="14">
        <v>17</v>
      </c>
      <c r="R15" s="37" t="s">
        <v>344</v>
      </c>
      <c r="S15" s="37" t="s">
        <v>344</v>
      </c>
      <c r="T15" s="14" t="s">
        <v>445</v>
      </c>
      <c r="U15" s="14" t="s">
        <v>302</v>
      </c>
      <c r="V15" s="14">
        <v>17</v>
      </c>
      <c r="W15" s="14" t="s">
        <v>445</v>
      </c>
      <c r="X15" s="14">
        <v>0</v>
      </c>
      <c r="Y15" s="40" t="s">
        <v>137</v>
      </c>
      <c r="Z15" s="93"/>
      <c r="AA15" s="7"/>
      <c r="AB15" s="20"/>
    </row>
    <row r="16" spans="1:31" s="1" customFormat="1" ht="153" customHeight="1" x14ac:dyDescent="0.25">
      <c r="A16" s="76"/>
      <c r="B16" s="70">
        <v>2015</v>
      </c>
      <c r="C16" s="11" t="s">
        <v>50</v>
      </c>
      <c r="D16" s="12">
        <v>2015</v>
      </c>
      <c r="E16" s="13">
        <v>2015</v>
      </c>
      <c r="F16" s="13" t="s">
        <v>25</v>
      </c>
      <c r="G16" s="11" t="s">
        <v>196</v>
      </c>
      <c r="H16" s="12" t="s">
        <v>186</v>
      </c>
      <c r="I16" s="11" t="s">
        <v>284</v>
      </c>
      <c r="J16" s="29" t="s">
        <v>161</v>
      </c>
      <c r="K16" s="29" t="s">
        <v>161</v>
      </c>
      <c r="L16" s="11" t="s">
        <v>169</v>
      </c>
      <c r="M16" s="41" t="s">
        <v>27</v>
      </c>
      <c r="N16" s="11" t="s">
        <v>207</v>
      </c>
      <c r="O16" s="12" t="s">
        <v>162</v>
      </c>
      <c r="P16" s="37" t="s">
        <v>345</v>
      </c>
      <c r="Q16" s="13">
        <v>18</v>
      </c>
      <c r="R16" s="37" t="s">
        <v>345</v>
      </c>
      <c r="S16" s="37" t="s">
        <v>345</v>
      </c>
      <c r="T16" s="14" t="s">
        <v>445</v>
      </c>
      <c r="U16" s="19" t="s">
        <v>305</v>
      </c>
      <c r="V16" s="13">
        <v>18</v>
      </c>
      <c r="W16" s="14" t="s">
        <v>445</v>
      </c>
      <c r="X16" s="13">
        <f>+Q16-V16</f>
        <v>0</v>
      </c>
      <c r="Y16" s="38" t="s">
        <v>137</v>
      </c>
      <c r="Z16" s="93"/>
      <c r="AA16" s="28"/>
      <c r="AB16" s="20"/>
    </row>
    <row r="17" spans="1:31" ht="150.75" customHeight="1" x14ac:dyDescent="0.25">
      <c r="A17" s="76"/>
      <c r="B17" s="71">
        <v>2015</v>
      </c>
      <c r="C17" s="11" t="s">
        <v>48</v>
      </c>
      <c r="D17" s="11">
        <v>2014</v>
      </c>
      <c r="E17" s="11" t="s">
        <v>112</v>
      </c>
      <c r="F17" s="11" t="s">
        <v>25</v>
      </c>
      <c r="G17" s="11" t="s">
        <v>196</v>
      </c>
      <c r="H17" s="12" t="s">
        <v>174</v>
      </c>
      <c r="I17" s="11" t="s">
        <v>284</v>
      </c>
      <c r="J17" s="11" t="s">
        <v>113</v>
      </c>
      <c r="K17" s="11" t="s">
        <v>113</v>
      </c>
      <c r="L17" s="11" t="s">
        <v>212</v>
      </c>
      <c r="M17" s="11" t="s">
        <v>150</v>
      </c>
      <c r="N17" s="14" t="s">
        <v>213</v>
      </c>
      <c r="O17" s="11" t="s">
        <v>52</v>
      </c>
      <c r="P17" s="37" t="s">
        <v>346</v>
      </c>
      <c r="Q17" s="11">
        <v>2</v>
      </c>
      <c r="R17" s="37" t="s">
        <v>346</v>
      </c>
      <c r="S17" s="37" t="s">
        <v>346</v>
      </c>
      <c r="T17" s="14" t="s">
        <v>445</v>
      </c>
      <c r="U17" s="13" t="s">
        <v>129</v>
      </c>
      <c r="V17" s="11">
        <v>2</v>
      </c>
      <c r="W17" s="14" t="s">
        <v>445</v>
      </c>
      <c r="X17" s="11">
        <v>0</v>
      </c>
      <c r="Y17" s="38" t="s">
        <v>137</v>
      </c>
      <c r="Z17" s="93"/>
      <c r="AA17" s="9"/>
      <c r="AB17" s="25"/>
      <c r="AC17" s="1"/>
      <c r="AD17" s="1"/>
      <c r="AE17" s="1"/>
    </row>
    <row r="18" spans="1:31" s="1" customFormat="1" ht="153" customHeight="1" x14ac:dyDescent="0.25">
      <c r="A18" s="76"/>
      <c r="B18" s="68">
        <v>2015</v>
      </c>
      <c r="C18" s="14" t="s">
        <v>48</v>
      </c>
      <c r="D18" s="14">
        <v>2014</v>
      </c>
      <c r="E18" s="14">
        <v>2014</v>
      </c>
      <c r="F18" s="14" t="s">
        <v>25</v>
      </c>
      <c r="G18" s="11" t="s">
        <v>196</v>
      </c>
      <c r="H18" s="12" t="s">
        <v>216</v>
      </c>
      <c r="I18" s="11" t="s">
        <v>284</v>
      </c>
      <c r="J18" s="14" t="s">
        <v>51</v>
      </c>
      <c r="K18" s="14" t="s">
        <v>230</v>
      </c>
      <c r="L18" s="14" t="s">
        <v>212</v>
      </c>
      <c r="M18" s="11" t="s">
        <v>150</v>
      </c>
      <c r="N18" s="14" t="s">
        <v>231</v>
      </c>
      <c r="O18" s="11" t="s">
        <v>52</v>
      </c>
      <c r="P18" s="39" t="s">
        <v>347</v>
      </c>
      <c r="Q18" s="14">
        <v>5</v>
      </c>
      <c r="R18" s="39" t="s">
        <v>347</v>
      </c>
      <c r="S18" s="39" t="s">
        <v>347</v>
      </c>
      <c r="T18" s="14" t="s">
        <v>445</v>
      </c>
      <c r="U18" s="14" t="s">
        <v>302</v>
      </c>
      <c r="V18" s="14">
        <v>5</v>
      </c>
      <c r="W18" s="14" t="s">
        <v>445</v>
      </c>
      <c r="X18" s="14">
        <v>0</v>
      </c>
      <c r="Y18" s="40" t="s">
        <v>137</v>
      </c>
      <c r="Z18" s="93"/>
      <c r="AB18" s="18"/>
    </row>
    <row r="19" spans="1:31" ht="188.25" customHeight="1" x14ac:dyDescent="0.25">
      <c r="A19" s="76"/>
      <c r="B19" s="69">
        <v>2015</v>
      </c>
      <c r="C19" s="11" t="s">
        <v>93</v>
      </c>
      <c r="D19" s="11">
        <v>2014</v>
      </c>
      <c r="E19" s="11">
        <v>2014</v>
      </c>
      <c r="F19" s="14" t="s">
        <v>25</v>
      </c>
      <c r="G19" s="11" t="s">
        <v>196</v>
      </c>
      <c r="H19" s="12" t="s">
        <v>100</v>
      </c>
      <c r="I19" s="11" t="s">
        <v>284</v>
      </c>
      <c r="J19" s="11" t="s">
        <v>101</v>
      </c>
      <c r="K19" s="11" t="s">
        <v>101</v>
      </c>
      <c r="L19" s="11" t="s">
        <v>214</v>
      </c>
      <c r="M19" s="11" t="s">
        <v>150</v>
      </c>
      <c r="N19" s="11" t="s">
        <v>215</v>
      </c>
      <c r="O19" s="11" t="s">
        <v>104</v>
      </c>
      <c r="P19" s="37" t="s">
        <v>348</v>
      </c>
      <c r="Q19" s="11">
        <v>10</v>
      </c>
      <c r="R19" s="37" t="s">
        <v>348</v>
      </c>
      <c r="S19" s="37" t="s">
        <v>348</v>
      </c>
      <c r="T19" s="14" t="s">
        <v>445</v>
      </c>
      <c r="U19" s="11" t="s">
        <v>303</v>
      </c>
      <c r="V19" s="11">
        <v>10</v>
      </c>
      <c r="W19" s="14" t="s">
        <v>445</v>
      </c>
      <c r="X19" s="11">
        <v>0</v>
      </c>
      <c r="Y19" s="38" t="s">
        <v>137</v>
      </c>
      <c r="Z19" s="93"/>
      <c r="AA19" s="7"/>
      <c r="AB19" s="24"/>
      <c r="AC19" s="1"/>
      <c r="AD19" s="1"/>
      <c r="AE19" s="1"/>
    </row>
    <row r="20" spans="1:31" ht="198.75" customHeight="1" x14ac:dyDescent="0.25">
      <c r="A20" s="76"/>
      <c r="B20" s="70">
        <v>2015</v>
      </c>
      <c r="C20" s="11" t="s">
        <v>50</v>
      </c>
      <c r="D20" s="12">
        <v>2014</v>
      </c>
      <c r="E20" s="13">
        <v>2014</v>
      </c>
      <c r="F20" s="13" t="s">
        <v>25</v>
      </c>
      <c r="G20" s="11" t="s">
        <v>196</v>
      </c>
      <c r="H20" s="12" t="s">
        <v>185</v>
      </c>
      <c r="I20" s="11" t="s">
        <v>284</v>
      </c>
      <c r="J20" s="29" t="s">
        <v>160</v>
      </c>
      <c r="K20" s="29" t="s">
        <v>205</v>
      </c>
      <c r="L20" s="11" t="s">
        <v>171</v>
      </c>
      <c r="M20" s="11" t="s">
        <v>150</v>
      </c>
      <c r="N20" s="14" t="s">
        <v>206</v>
      </c>
      <c r="O20" s="29" t="s">
        <v>162</v>
      </c>
      <c r="P20" s="37" t="s">
        <v>349</v>
      </c>
      <c r="Q20" s="13">
        <v>4</v>
      </c>
      <c r="R20" s="37" t="s">
        <v>349</v>
      </c>
      <c r="S20" s="37" t="s">
        <v>349</v>
      </c>
      <c r="T20" s="14" t="s">
        <v>445</v>
      </c>
      <c r="U20" s="19" t="s">
        <v>305</v>
      </c>
      <c r="V20" s="13">
        <v>4</v>
      </c>
      <c r="W20" s="14" t="s">
        <v>445</v>
      </c>
      <c r="X20" s="13">
        <f>+Q20-V20</f>
        <v>0</v>
      </c>
      <c r="Y20" s="38" t="s">
        <v>137</v>
      </c>
      <c r="Z20" s="94"/>
      <c r="AA20" s="10"/>
      <c r="AB20" s="20"/>
      <c r="AC20" s="1"/>
      <c r="AD20" s="1"/>
      <c r="AE20" s="1"/>
    </row>
    <row r="21" spans="1:31" ht="165" x14ac:dyDescent="0.25">
      <c r="A21" s="76"/>
      <c r="B21" s="69">
        <v>2015</v>
      </c>
      <c r="C21" s="11" t="s">
        <v>108</v>
      </c>
      <c r="D21" s="11">
        <v>2014</v>
      </c>
      <c r="E21" s="11">
        <v>2014</v>
      </c>
      <c r="F21" s="13" t="s">
        <v>25</v>
      </c>
      <c r="G21" s="11" t="s">
        <v>196</v>
      </c>
      <c r="H21" s="12" t="s">
        <v>177</v>
      </c>
      <c r="I21" s="11" t="s">
        <v>284</v>
      </c>
      <c r="J21" s="11" t="s">
        <v>109</v>
      </c>
      <c r="K21" s="11" t="s">
        <v>110</v>
      </c>
      <c r="L21" s="11" t="s">
        <v>102</v>
      </c>
      <c r="M21" s="11" t="s">
        <v>27</v>
      </c>
      <c r="N21" s="11" t="s">
        <v>103</v>
      </c>
      <c r="O21" s="11" t="s">
        <v>111</v>
      </c>
      <c r="P21" s="37" t="s">
        <v>350</v>
      </c>
      <c r="Q21" s="11">
        <v>13</v>
      </c>
      <c r="R21" s="37" t="s">
        <v>350</v>
      </c>
      <c r="S21" s="37" t="s">
        <v>350</v>
      </c>
      <c r="T21" s="11" t="s">
        <v>443</v>
      </c>
      <c r="U21" s="11" t="s">
        <v>303</v>
      </c>
      <c r="V21" s="11">
        <v>12</v>
      </c>
      <c r="W21" s="13" t="s">
        <v>444</v>
      </c>
      <c r="X21" s="11">
        <v>1</v>
      </c>
      <c r="Y21" s="38" t="s">
        <v>137</v>
      </c>
      <c r="Z21" s="93"/>
      <c r="AA21" s="7"/>
      <c r="AB21" s="24"/>
      <c r="AC21" s="1"/>
      <c r="AD21" s="1"/>
      <c r="AE21" s="1"/>
    </row>
    <row r="22" spans="1:31" ht="135" x14ac:dyDescent="0.25">
      <c r="A22" s="76"/>
      <c r="B22" s="69">
        <v>2015</v>
      </c>
      <c r="C22" s="11" t="s">
        <v>93</v>
      </c>
      <c r="D22" s="12">
        <v>2014</v>
      </c>
      <c r="E22" s="12">
        <v>2014</v>
      </c>
      <c r="F22" s="14" t="s">
        <v>24</v>
      </c>
      <c r="G22" s="11" t="s">
        <v>290</v>
      </c>
      <c r="H22" s="99">
        <v>439</v>
      </c>
      <c r="I22" s="11" t="s">
        <v>288</v>
      </c>
      <c r="J22" s="42" t="s">
        <v>151</v>
      </c>
      <c r="K22" s="42" t="s">
        <v>151</v>
      </c>
      <c r="L22" s="11" t="s">
        <v>280</v>
      </c>
      <c r="M22" s="11" t="s">
        <v>271</v>
      </c>
      <c r="N22" s="11" t="s">
        <v>173</v>
      </c>
      <c r="O22" s="29" t="s">
        <v>468</v>
      </c>
      <c r="P22" s="37" t="s">
        <v>141</v>
      </c>
      <c r="Q22" s="11">
        <v>1</v>
      </c>
      <c r="R22" s="39" t="s">
        <v>457</v>
      </c>
      <c r="S22" s="39" t="s">
        <v>457</v>
      </c>
      <c r="T22" s="13" t="s">
        <v>448</v>
      </c>
      <c r="U22" s="11" t="s">
        <v>303</v>
      </c>
      <c r="V22" s="11">
        <v>1</v>
      </c>
      <c r="W22" s="13" t="s">
        <v>383</v>
      </c>
      <c r="X22" s="11">
        <v>0</v>
      </c>
      <c r="Y22" s="38" t="s">
        <v>135</v>
      </c>
      <c r="Z22" s="93"/>
      <c r="AA22" s="1"/>
      <c r="AB22" s="24"/>
      <c r="AC22" s="1"/>
      <c r="AD22" s="1"/>
      <c r="AE22" s="1"/>
    </row>
    <row r="23" spans="1:31" ht="135" x14ac:dyDescent="0.25">
      <c r="A23" s="76"/>
      <c r="B23" s="69">
        <v>2015</v>
      </c>
      <c r="C23" s="11" t="s">
        <v>93</v>
      </c>
      <c r="D23" s="11">
        <v>2014</v>
      </c>
      <c r="E23" s="11">
        <v>2014</v>
      </c>
      <c r="F23" s="14" t="s">
        <v>24</v>
      </c>
      <c r="G23" s="11" t="s">
        <v>291</v>
      </c>
      <c r="H23" s="12" t="s">
        <v>95</v>
      </c>
      <c r="I23" s="11" t="s">
        <v>288</v>
      </c>
      <c r="J23" s="11" t="s">
        <v>96</v>
      </c>
      <c r="K23" s="11" t="s">
        <v>97</v>
      </c>
      <c r="L23" s="11" t="s">
        <v>98</v>
      </c>
      <c r="M23" s="11" t="s">
        <v>94</v>
      </c>
      <c r="N23" s="11" t="s">
        <v>99</v>
      </c>
      <c r="O23" s="29" t="s">
        <v>468</v>
      </c>
      <c r="P23" s="37" t="s">
        <v>141</v>
      </c>
      <c r="Q23" s="11">
        <v>8</v>
      </c>
      <c r="R23" s="39" t="s">
        <v>455</v>
      </c>
      <c r="S23" s="39" t="s">
        <v>455</v>
      </c>
      <c r="T23" s="13" t="s">
        <v>436</v>
      </c>
      <c r="U23" s="13" t="s">
        <v>303</v>
      </c>
      <c r="V23" s="13">
        <v>4</v>
      </c>
      <c r="W23" s="13" t="s">
        <v>437</v>
      </c>
      <c r="X23" s="13">
        <v>4</v>
      </c>
      <c r="Y23" s="38" t="s">
        <v>135</v>
      </c>
      <c r="Z23" s="93"/>
      <c r="AA23" s="1"/>
      <c r="AB23" s="24"/>
      <c r="AC23" s="1"/>
      <c r="AD23" s="1"/>
      <c r="AE23" s="1"/>
    </row>
    <row r="24" spans="1:31" ht="135" x14ac:dyDescent="0.25">
      <c r="A24" s="76"/>
      <c r="B24" s="69">
        <v>2015</v>
      </c>
      <c r="C24" s="11" t="s">
        <v>93</v>
      </c>
      <c r="D24" s="11">
        <v>2014</v>
      </c>
      <c r="E24" s="11">
        <v>2014</v>
      </c>
      <c r="F24" s="14" t="s">
        <v>24</v>
      </c>
      <c r="G24" s="11" t="s">
        <v>291</v>
      </c>
      <c r="H24" s="12" t="s">
        <v>105</v>
      </c>
      <c r="I24" s="11" t="s">
        <v>288</v>
      </c>
      <c r="J24" s="11" t="s">
        <v>106</v>
      </c>
      <c r="K24" s="11" t="s">
        <v>107</v>
      </c>
      <c r="L24" s="11" t="s">
        <v>98</v>
      </c>
      <c r="M24" s="11" t="s">
        <v>172</v>
      </c>
      <c r="N24" s="11" t="s">
        <v>99</v>
      </c>
      <c r="O24" s="29" t="s">
        <v>468</v>
      </c>
      <c r="P24" s="37" t="s">
        <v>141</v>
      </c>
      <c r="Q24" s="56">
        <v>4</v>
      </c>
      <c r="R24" s="37" t="s">
        <v>456</v>
      </c>
      <c r="S24" s="37" t="s">
        <v>456</v>
      </c>
      <c r="T24" s="13" t="s">
        <v>438</v>
      </c>
      <c r="U24" s="13" t="s">
        <v>303</v>
      </c>
      <c r="V24" s="13">
        <v>4</v>
      </c>
      <c r="W24" s="13" t="s">
        <v>437</v>
      </c>
      <c r="X24" s="13">
        <v>0</v>
      </c>
      <c r="Y24" s="38" t="s">
        <v>135</v>
      </c>
      <c r="Z24" s="96"/>
      <c r="AA24" s="7"/>
      <c r="AB24" s="1"/>
      <c r="AC24" s="1"/>
      <c r="AD24" s="1"/>
      <c r="AE24" s="1"/>
    </row>
    <row r="25" spans="1:31" s="1" customFormat="1" ht="135" x14ac:dyDescent="0.25">
      <c r="A25" s="76"/>
      <c r="B25" s="68">
        <v>2015</v>
      </c>
      <c r="C25" s="14" t="s">
        <v>48</v>
      </c>
      <c r="D25" s="14">
        <v>2014</v>
      </c>
      <c r="E25" s="13">
        <v>2014</v>
      </c>
      <c r="F25" s="14" t="s">
        <v>24</v>
      </c>
      <c r="G25" s="11" t="s">
        <v>269</v>
      </c>
      <c r="H25" s="12">
        <v>1111</v>
      </c>
      <c r="I25" s="11" t="s">
        <v>288</v>
      </c>
      <c r="J25" s="14" t="s">
        <v>28</v>
      </c>
      <c r="K25" s="12" t="s">
        <v>39</v>
      </c>
      <c r="L25" s="11" t="s">
        <v>281</v>
      </c>
      <c r="M25" s="11" t="s">
        <v>143</v>
      </c>
      <c r="N25" s="11" t="s">
        <v>277</v>
      </c>
      <c r="O25" s="29" t="s">
        <v>468</v>
      </c>
      <c r="P25" s="37" t="s">
        <v>141</v>
      </c>
      <c r="Q25" s="14">
        <v>1</v>
      </c>
      <c r="R25" s="37" t="s">
        <v>458</v>
      </c>
      <c r="S25" s="37" t="s">
        <v>458</v>
      </c>
      <c r="T25" s="19" t="s">
        <v>439</v>
      </c>
      <c r="U25" s="19" t="s">
        <v>305</v>
      </c>
      <c r="V25" s="14">
        <v>0</v>
      </c>
      <c r="W25" s="13" t="s">
        <v>383</v>
      </c>
      <c r="X25" s="13">
        <v>1</v>
      </c>
      <c r="Y25" s="40" t="s">
        <v>135</v>
      </c>
      <c r="Z25" s="94"/>
      <c r="AA25" s="10"/>
      <c r="AB25" s="26"/>
    </row>
    <row r="26" spans="1:31" ht="199.5" customHeight="1" x14ac:dyDescent="0.25">
      <c r="A26" s="76"/>
      <c r="B26" s="68">
        <v>2015</v>
      </c>
      <c r="C26" s="14" t="s">
        <v>48</v>
      </c>
      <c r="D26" s="14">
        <v>2014</v>
      </c>
      <c r="E26" s="13">
        <v>2014</v>
      </c>
      <c r="F26" s="14" t="s">
        <v>24</v>
      </c>
      <c r="G26" s="16" t="s">
        <v>292</v>
      </c>
      <c r="H26" s="12">
        <v>1010</v>
      </c>
      <c r="I26" s="11" t="s">
        <v>288</v>
      </c>
      <c r="J26" s="14" t="s">
        <v>30</v>
      </c>
      <c r="K26" s="12" t="s">
        <v>40</v>
      </c>
      <c r="L26" s="11" t="s">
        <v>278</v>
      </c>
      <c r="M26" s="43" t="s">
        <v>273</v>
      </c>
      <c r="N26" s="11" t="s">
        <v>277</v>
      </c>
      <c r="O26" s="29" t="s">
        <v>468</v>
      </c>
      <c r="P26" s="37" t="s">
        <v>141</v>
      </c>
      <c r="Q26" s="14">
        <v>6</v>
      </c>
      <c r="R26" s="37" t="s">
        <v>459</v>
      </c>
      <c r="S26" s="37" t="s">
        <v>459</v>
      </c>
      <c r="T26" s="19" t="s">
        <v>452</v>
      </c>
      <c r="U26" s="19" t="s">
        <v>305</v>
      </c>
      <c r="V26" s="14">
        <v>6</v>
      </c>
      <c r="W26" s="19" t="s">
        <v>437</v>
      </c>
      <c r="X26" s="13">
        <v>0</v>
      </c>
      <c r="Y26" s="40" t="s">
        <v>135</v>
      </c>
      <c r="Z26" s="94"/>
      <c r="AA26" s="10"/>
      <c r="AB26" s="26"/>
      <c r="AC26" s="1"/>
      <c r="AD26" s="1"/>
      <c r="AE26" s="1"/>
    </row>
    <row r="27" spans="1:31" ht="120" x14ac:dyDescent="0.25">
      <c r="A27" s="77"/>
      <c r="B27" s="68">
        <v>2015</v>
      </c>
      <c r="C27" s="14" t="s">
        <v>53</v>
      </c>
      <c r="D27" s="14">
        <v>2014</v>
      </c>
      <c r="E27" s="14">
        <v>2014</v>
      </c>
      <c r="F27" s="14" t="s">
        <v>24</v>
      </c>
      <c r="G27" s="14" t="s">
        <v>295</v>
      </c>
      <c r="H27" s="12">
        <v>406</v>
      </c>
      <c r="I27" s="11" t="s">
        <v>288</v>
      </c>
      <c r="J27" s="14" t="s">
        <v>58</v>
      </c>
      <c r="K27" s="14" t="s">
        <v>58</v>
      </c>
      <c r="L27" s="14" t="s">
        <v>219</v>
      </c>
      <c r="M27" s="16" t="s">
        <v>59</v>
      </c>
      <c r="N27" s="14" t="s">
        <v>220</v>
      </c>
      <c r="O27" s="29" t="s">
        <v>468</v>
      </c>
      <c r="P27" s="37" t="s">
        <v>141</v>
      </c>
      <c r="Q27" s="14">
        <v>2</v>
      </c>
      <c r="R27" s="37" t="s">
        <v>460</v>
      </c>
      <c r="S27" s="37" t="s">
        <v>460</v>
      </c>
      <c r="T27" s="13" t="s">
        <v>382</v>
      </c>
      <c r="U27" s="14" t="s">
        <v>301</v>
      </c>
      <c r="V27" s="13">
        <v>2</v>
      </c>
      <c r="W27" s="13" t="s">
        <v>383</v>
      </c>
      <c r="X27" s="14">
        <v>0</v>
      </c>
      <c r="Y27" s="40" t="s">
        <v>135</v>
      </c>
      <c r="Z27" s="93"/>
      <c r="AA27" s="7"/>
      <c r="AB27" s="20"/>
      <c r="AC27" s="1"/>
      <c r="AD27" s="1"/>
      <c r="AE27" s="1"/>
    </row>
    <row r="28" spans="1:31" ht="210.75" customHeight="1" x14ac:dyDescent="0.25">
      <c r="A28" s="78"/>
      <c r="B28" s="68">
        <v>2015</v>
      </c>
      <c r="C28" s="14" t="s">
        <v>49</v>
      </c>
      <c r="D28" s="14">
        <v>2014</v>
      </c>
      <c r="E28" s="14">
        <v>2014</v>
      </c>
      <c r="F28" s="14" t="s">
        <v>24</v>
      </c>
      <c r="G28" s="14" t="s">
        <v>62</v>
      </c>
      <c r="H28" s="12">
        <v>756</v>
      </c>
      <c r="I28" s="11" t="s">
        <v>288</v>
      </c>
      <c r="J28" s="14" t="s">
        <v>63</v>
      </c>
      <c r="K28" s="14" t="s">
        <v>64</v>
      </c>
      <c r="L28" s="14" t="s">
        <v>65</v>
      </c>
      <c r="M28" s="16" t="s">
        <v>66</v>
      </c>
      <c r="N28" s="14" t="s">
        <v>221</v>
      </c>
      <c r="O28" s="29" t="s">
        <v>468</v>
      </c>
      <c r="P28" s="37" t="s">
        <v>141</v>
      </c>
      <c r="Q28" s="14">
        <v>1</v>
      </c>
      <c r="R28" s="37" t="s">
        <v>461</v>
      </c>
      <c r="S28" s="37" t="s">
        <v>461</v>
      </c>
      <c r="T28" s="14" t="s">
        <v>38</v>
      </c>
      <c r="U28" s="14" t="s">
        <v>302</v>
      </c>
      <c r="V28" s="14">
        <v>1</v>
      </c>
      <c r="W28" s="19" t="s">
        <v>275</v>
      </c>
      <c r="X28" s="14">
        <v>0</v>
      </c>
      <c r="Y28" s="40" t="s">
        <v>135</v>
      </c>
      <c r="Z28" s="93"/>
      <c r="AA28" s="7"/>
      <c r="AB28" s="20"/>
      <c r="AC28" s="1"/>
      <c r="AD28" s="1"/>
      <c r="AE28" s="1"/>
    </row>
    <row r="29" spans="1:31" ht="292.5" customHeight="1" x14ac:dyDescent="0.25">
      <c r="A29" s="76"/>
      <c r="B29" s="68">
        <v>2015</v>
      </c>
      <c r="C29" s="14" t="s">
        <v>50</v>
      </c>
      <c r="D29" s="14">
        <v>2014</v>
      </c>
      <c r="E29" s="14">
        <v>2014</v>
      </c>
      <c r="F29" s="14" t="s">
        <v>24</v>
      </c>
      <c r="G29" s="14" t="s">
        <v>267</v>
      </c>
      <c r="H29" s="12" t="s">
        <v>260</v>
      </c>
      <c r="I29" s="14" t="s">
        <v>285</v>
      </c>
      <c r="J29" s="11" t="s">
        <v>268</v>
      </c>
      <c r="K29" s="11" t="s">
        <v>41</v>
      </c>
      <c r="L29" s="11" t="s">
        <v>264</v>
      </c>
      <c r="M29" s="16" t="s">
        <v>263</v>
      </c>
      <c r="N29" s="11" t="s">
        <v>262</v>
      </c>
      <c r="O29" s="11" t="s">
        <v>261</v>
      </c>
      <c r="P29" s="37" t="s">
        <v>351</v>
      </c>
      <c r="Q29" s="11">
        <v>8</v>
      </c>
      <c r="R29" s="37" t="s">
        <v>351</v>
      </c>
      <c r="S29" s="37" t="s">
        <v>351</v>
      </c>
      <c r="T29" s="14" t="s">
        <v>445</v>
      </c>
      <c r="U29" s="11" t="s">
        <v>306</v>
      </c>
      <c r="V29" s="11">
        <v>2</v>
      </c>
      <c r="W29" s="14" t="s">
        <v>445</v>
      </c>
      <c r="X29" s="11">
        <v>6</v>
      </c>
      <c r="Y29" s="38" t="s">
        <v>137</v>
      </c>
      <c r="Z29" s="95"/>
      <c r="AA29" s="8"/>
      <c r="AB29" s="24"/>
      <c r="AC29" s="1"/>
      <c r="AD29" s="1"/>
      <c r="AE29" s="1"/>
    </row>
    <row r="30" spans="1:31" ht="105" x14ac:dyDescent="0.25">
      <c r="A30" s="79"/>
      <c r="B30" s="68">
        <v>2015</v>
      </c>
      <c r="C30" s="14" t="s">
        <v>53</v>
      </c>
      <c r="D30" s="14" t="s">
        <v>54</v>
      </c>
      <c r="E30" s="14" t="s">
        <v>54</v>
      </c>
      <c r="F30" s="14" t="s">
        <v>24</v>
      </c>
      <c r="G30" s="14" t="s">
        <v>295</v>
      </c>
      <c r="H30" s="12" t="s">
        <v>55</v>
      </c>
      <c r="I30" s="14" t="s">
        <v>285</v>
      </c>
      <c r="J30" s="14" t="s">
        <v>56</v>
      </c>
      <c r="K30" s="14" t="s">
        <v>56</v>
      </c>
      <c r="L30" s="14" t="s">
        <v>217</v>
      </c>
      <c r="M30" s="16" t="s">
        <v>57</v>
      </c>
      <c r="N30" s="14" t="s">
        <v>218</v>
      </c>
      <c r="O30" s="36" t="s">
        <v>274</v>
      </c>
      <c r="P30" s="37" t="s">
        <v>144</v>
      </c>
      <c r="Q30" s="14">
        <v>0</v>
      </c>
      <c r="R30" s="37" t="s">
        <v>144</v>
      </c>
      <c r="S30" s="37" t="s">
        <v>144</v>
      </c>
      <c r="T30" s="14" t="s">
        <v>445</v>
      </c>
      <c r="U30" s="14" t="s">
        <v>302</v>
      </c>
      <c r="V30" s="14">
        <v>0</v>
      </c>
      <c r="W30" s="14" t="s">
        <v>445</v>
      </c>
      <c r="X30" s="14">
        <v>0</v>
      </c>
      <c r="Y30" s="38" t="s">
        <v>137</v>
      </c>
      <c r="Z30" s="93"/>
      <c r="AA30" s="7"/>
      <c r="AB30" s="20"/>
      <c r="AC30" s="1"/>
      <c r="AD30" s="1"/>
      <c r="AE30" s="1"/>
    </row>
    <row r="31" spans="1:31" ht="239.25" customHeight="1" x14ac:dyDescent="0.25">
      <c r="A31" s="76"/>
      <c r="B31" s="69">
        <v>2016</v>
      </c>
      <c r="C31" s="11" t="s">
        <v>108</v>
      </c>
      <c r="D31" s="11">
        <v>2015</v>
      </c>
      <c r="E31" s="11">
        <v>2015</v>
      </c>
      <c r="F31" s="14" t="s">
        <v>24</v>
      </c>
      <c r="G31" s="11" t="s">
        <v>269</v>
      </c>
      <c r="H31" s="12" t="s">
        <v>152</v>
      </c>
      <c r="I31" s="11" t="s">
        <v>289</v>
      </c>
      <c r="J31" s="44" t="s">
        <v>153</v>
      </c>
      <c r="K31" s="44" t="s">
        <v>247</v>
      </c>
      <c r="L31" s="11" t="s">
        <v>249</v>
      </c>
      <c r="M31" s="41" t="s">
        <v>154</v>
      </c>
      <c r="N31" s="14" t="s">
        <v>248</v>
      </c>
      <c r="O31" s="11" t="s">
        <v>250</v>
      </c>
      <c r="P31" s="37" t="s">
        <v>352</v>
      </c>
      <c r="Q31" s="11">
        <v>7</v>
      </c>
      <c r="R31" s="37" t="s">
        <v>352</v>
      </c>
      <c r="S31" s="37" t="s">
        <v>352</v>
      </c>
      <c r="T31" s="14" t="s">
        <v>445</v>
      </c>
      <c r="U31" s="14" t="s">
        <v>312</v>
      </c>
      <c r="V31" s="11">
        <v>7</v>
      </c>
      <c r="W31" s="14" t="s">
        <v>445</v>
      </c>
      <c r="X31" s="11">
        <f>+Q31-V31</f>
        <v>0</v>
      </c>
      <c r="Y31" s="38" t="s">
        <v>45</v>
      </c>
      <c r="Z31" s="93"/>
      <c r="AA31" s="7"/>
      <c r="AB31" s="24"/>
      <c r="AC31" s="1"/>
      <c r="AD31" s="1"/>
      <c r="AE31" s="1"/>
    </row>
    <row r="32" spans="1:31" s="1" customFormat="1" ht="243" customHeight="1" x14ac:dyDescent="0.25">
      <c r="A32" s="78"/>
      <c r="B32" s="69">
        <v>2016</v>
      </c>
      <c r="C32" s="14" t="s">
        <v>53</v>
      </c>
      <c r="D32" s="11">
        <v>2015</v>
      </c>
      <c r="E32" s="11">
        <v>2015</v>
      </c>
      <c r="F32" s="14" t="s">
        <v>24</v>
      </c>
      <c r="G32" s="14" t="s">
        <v>294</v>
      </c>
      <c r="H32" s="12" t="s">
        <v>326</v>
      </c>
      <c r="I32" s="11" t="s">
        <v>289</v>
      </c>
      <c r="J32" s="44" t="s">
        <v>153</v>
      </c>
      <c r="K32" s="44" t="s">
        <v>310</v>
      </c>
      <c r="L32" s="11" t="s">
        <v>249</v>
      </c>
      <c r="M32" s="11" t="s">
        <v>307</v>
      </c>
      <c r="N32" s="14" t="s">
        <v>248</v>
      </c>
      <c r="O32" s="11" t="s">
        <v>330</v>
      </c>
      <c r="P32" s="100" t="s">
        <v>353</v>
      </c>
      <c r="Q32" s="14">
        <v>9</v>
      </c>
      <c r="R32" s="37" t="s">
        <v>353</v>
      </c>
      <c r="S32" s="37" t="s">
        <v>353</v>
      </c>
      <c r="T32" s="14" t="s">
        <v>445</v>
      </c>
      <c r="U32" s="14" t="s">
        <v>301</v>
      </c>
      <c r="V32" s="14">
        <v>9</v>
      </c>
      <c r="W32" s="14" t="s">
        <v>445</v>
      </c>
      <c r="X32" s="11">
        <f>+Q32-V32</f>
        <v>0</v>
      </c>
      <c r="Y32" s="38" t="s">
        <v>45</v>
      </c>
      <c r="Z32" s="93"/>
      <c r="AB32" s="20"/>
    </row>
    <row r="33" spans="1:31" s="1" customFormat="1" ht="245.25" customHeight="1" x14ac:dyDescent="0.25">
      <c r="A33" s="78"/>
      <c r="B33" s="69">
        <v>2016</v>
      </c>
      <c r="C33" s="14" t="s">
        <v>53</v>
      </c>
      <c r="D33" s="11">
        <v>2015</v>
      </c>
      <c r="E33" s="11">
        <v>2015</v>
      </c>
      <c r="F33" s="14" t="s">
        <v>24</v>
      </c>
      <c r="G33" s="14" t="s">
        <v>294</v>
      </c>
      <c r="H33" s="12" t="s">
        <v>388</v>
      </c>
      <c r="I33" s="11" t="s">
        <v>289</v>
      </c>
      <c r="J33" s="44" t="s">
        <v>153</v>
      </c>
      <c r="K33" s="44" t="s">
        <v>310</v>
      </c>
      <c r="L33" s="11" t="s">
        <v>249</v>
      </c>
      <c r="M33" s="11" t="s">
        <v>307</v>
      </c>
      <c r="N33" s="14" t="s">
        <v>248</v>
      </c>
      <c r="O33" s="11" t="s">
        <v>418</v>
      </c>
      <c r="P33" s="100" t="s">
        <v>538</v>
      </c>
      <c r="Q33" s="14">
        <v>3</v>
      </c>
      <c r="R33" s="100" t="s">
        <v>538</v>
      </c>
      <c r="S33" s="100" t="s">
        <v>538</v>
      </c>
      <c r="T33" s="14" t="s">
        <v>445</v>
      </c>
      <c r="U33" s="14" t="s">
        <v>301</v>
      </c>
      <c r="V33" s="14">
        <v>3</v>
      </c>
      <c r="W33" s="14" t="s">
        <v>445</v>
      </c>
      <c r="X33" s="14">
        <f>+Q33-V33</f>
        <v>0</v>
      </c>
      <c r="Y33" s="38" t="s">
        <v>45</v>
      </c>
      <c r="Z33" s="93"/>
      <c r="AB33" s="20"/>
    </row>
    <row r="34" spans="1:31" ht="239.25" customHeight="1" x14ac:dyDescent="0.25">
      <c r="A34" s="78"/>
      <c r="B34" s="68">
        <v>2016</v>
      </c>
      <c r="C34" s="14" t="s">
        <v>53</v>
      </c>
      <c r="D34" s="11">
        <v>2015</v>
      </c>
      <c r="E34" s="11">
        <v>2015</v>
      </c>
      <c r="F34" s="14" t="s">
        <v>24</v>
      </c>
      <c r="G34" s="14" t="s">
        <v>294</v>
      </c>
      <c r="H34" s="12" t="s">
        <v>327</v>
      </c>
      <c r="I34" s="11" t="s">
        <v>289</v>
      </c>
      <c r="J34" s="44" t="s">
        <v>153</v>
      </c>
      <c r="K34" s="44" t="s">
        <v>310</v>
      </c>
      <c r="L34" s="11" t="s">
        <v>249</v>
      </c>
      <c r="M34" s="11" t="s">
        <v>307</v>
      </c>
      <c r="N34" s="14" t="s">
        <v>248</v>
      </c>
      <c r="O34" s="11" t="s">
        <v>308</v>
      </c>
      <c r="P34" s="37" t="s">
        <v>354</v>
      </c>
      <c r="Q34" s="14">
        <v>11</v>
      </c>
      <c r="R34" s="37" t="s">
        <v>354</v>
      </c>
      <c r="S34" s="37" t="s">
        <v>354</v>
      </c>
      <c r="T34" s="14" t="s">
        <v>451</v>
      </c>
      <c r="U34" s="14" t="s">
        <v>302</v>
      </c>
      <c r="V34" s="14">
        <v>11</v>
      </c>
      <c r="W34" s="14" t="s">
        <v>275</v>
      </c>
      <c r="X34" s="14">
        <f>+Q34-V34</f>
        <v>0</v>
      </c>
      <c r="Y34" s="38" t="s">
        <v>45</v>
      </c>
      <c r="Z34" s="93"/>
      <c r="AA34" s="7"/>
      <c r="AB34" s="20"/>
      <c r="AC34" s="1"/>
      <c r="AD34" s="1"/>
      <c r="AE34" s="1"/>
    </row>
    <row r="35" spans="1:31" ht="240" customHeight="1" x14ac:dyDescent="0.25">
      <c r="A35" s="78"/>
      <c r="B35" s="68">
        <v>2016</v>
      </c>
      <c r="C35" s="14" t="s">
        <v>53</v>
      </c>
      <c r="D35" s="11">
        <v>2015</v>
      </c>
      <c r="E35" s="11">
        <v>2015</v>
      </c>
      <c r="F35" s="14" t="s">
        <v>24</v>
      </c>
      <c r="G35" s="14" t="s">
        <v>294</v>
      </c>
      <c r="H35" s="12" t="s">
        <v>328</v>
      </c>
      <c r="I35" s="11" t="s">
        <v>289</v>
      </c>
      <c r="J35" s="44" t="s">
        <v>153</v>
      </c>
      <c r="K35" s="44" t="s">
        <v>310</v>
      </c>
      <c r="L35" s="11" t="s">
        <v>249</v>
      </c>
      <c r="M35" s="11" t="s">
        <v>307</v>
      </c>
      <c r="N35" s="14" t="s">
        <v>248</v>
      </c>
      <c r="O35" s="11" t="s">
        <v>309</v>
      </c>
      <c r="P35" s="37" t="s">
        <v>355</v>
      </c>
      <c r="Q35" s="14">
        <v>9</v>
      </c>
      <c r="R35" s="37" t="s">
        <v>355</v>
      </c>
      <c r="S35" s="37" t="s">
        <v>355</v>
      </c>
      <c r="T35" s="14" t="s">
        <v>445</v>
      </c>
      <c r="U35" s="14" t="s">
        <v>302</v>
      </c>
      <c r="V35" s="14">
        <v>9</v>
      </c>
      <c r="W35" s="14" t="s">
        <v>445</v>
      </c>
      <c r="X35" s="14">
        <f>+Q35-V35</f>
        <v>0</v>
      </c>
      <c r="Y35" s="38" t="s">
        <v>45</v>
      </c>
      <c r="Z35" s="93"/>
      <c r="AA35" s="7"/>
      <c r="AB35" s="20"/>
      <c r="AC35" s="1"/>
      <c r="AD35" s="1"/>
      <c r="AE35" s="1"/>
    </row>
    <row r="36" spans="1:31" ht="243" customHeight="1" x14ac:dyDescent="0.25">
      <c r="A36" s="78"/>
      <c r="B36" s="68">
        <v>2016</v>
      </c>
      <c r="C36" s="14" t="s">
        <v>53</v>
      </c>
      <c r="D36" s="11">
        <v>2015</v>
      </c>
      <c r="E36" s="11">
        <v>2015</v>
      </c>
      <c r="F36" s="14" t="s">
        <v>24</v>
      </c>
      <c r="G36" s="14" t="s">
        <v>294</v>
      </c>
      <c r="H36" s="12" t="s">
        <v>329</v>
      </c>
      <c r="I36" s="11" t="s">
        <v>289</v>
      </c>
      <c r="J36" s="44" t="s">
        <v>153</v>
      </c>
      <c r="K36" s="44" t="s">
        <v>310</v>
      </c>
      <c r="L36" s="11" t="s">
        <v>249</v>
      </c>
      <c r="M36" s="11" t="s">
        <v>307</v>
      </c>
      <c r="N36" s="14" t="s">
        <v>248</v>
      </c>
      <c r="O36" s="11" t="s">
        <v>454</v>
      </c>
      <c r="P36" s="37" t="s">
        <v>356</v>
      </c>
      <c r="Q36" s="14">
        <v>5</v>
      </c>
      <c r="R36" s="37" t="s">
        <v>356</v>
      </c>
      <c r="S36" s="37" t="s">
        <v>356</v>
      </c>
      <c r="T36" s="14" t="s">
        <v>445</v>
      </c>
      <c r="U36" s="14" t="s">
        <v>311</v>
      </c>
      <c r="V36" s="14">
        <v>5</v>
      </c>
      <c r="W36" s="14" t="s">
        <v>445</v>
      </c>
      <c r="X36" s="14">
        <v>0</v>
      </c>
      <c r="Y36" s="38" t="s">
        <v>45</v>
      </c>
      <c r="Z36" s="93"/>
      <c r="AA36" s="7"/>
      <c r="AB36" s="20"/>
      <c r="AC36" s="1"/>
      <c r="AD36" s="1"/>
      <c r="AE36" s="1"/>
    </row>
    <row r="37" spans="1:31" ht="152.25" customHeight="1" x14ac:dyDescent="0.25">
      <c r="A37" s="76"/>
      <c r="B37" s="68">
        <v>2016</v>
      </c>
      <c r="C37" s="14" t="s">
        <v>48</v>
      </c>
      <c r="D37" s="14">
        <v>2015</v>
      </c>
      <c r="E37" s="14">
        <v>2015</v>
      </c>
      <c r="F37" s="14" t="s">
        <v>25</v>
      </c>
      <c r="G37" s="11" t="s">
        <v>196</v>
      </c>
      <c r="H37" s="12" t="s">
        <v>298</v>
      </c>
      <c r="I37" s="11" t="s">
        <v>284</v>
      </c>
      <c r="J37" s="12" t="s">
        <v>237</v>
      </c>
      <c r="K37" s="12" t="s">
        <v>238</v>
      </c>
      <c r="L37" s="11" t="s">
        <v>257</v>
      </c>
      <c r="M37" s="16" t="s">
        <v>27</v>
      </c>
      <c r="N37" s="11" t="s">
        <v>239</v>
      </c>
      <c r="O37" s="11" t="s">
        <v>240</v>
      </c>
      <c r="P37" s="37" t="s">
        <v>357</v>
      </c>
      <c r="Q37" s="14">
        <v>5</v>
      </c>
      <c r="R37" s="37" t="s">
        <v>357</v>
      </c>
      <c r="S37" s="37" t="s">
        <v>357</v>
      </c>
      <c r="T37" s="14" t="s">
        <v>443</v>
      </c>
      <c r="U37" s="14" t="s">
        <v>302</v>
      </c>
      <c r="V37" s="14">
        <v>1</v>
      </c>
      <c r="W37" s="14" t="s">
        <v>444</v>
      </c>
      <c r="X37" s="14">
        <f>+Q37-V37</f>
        <v>4</v>
      </c>
      <c r="Y37" s="38" t="s">
        <v>137</v>
      </c>
      <c r="Z37" s="93"/>
      <c r="AA37" s="7"/>
      <c r="AB37" s="17"/>
      <c r="AC37" s="1"/>
      <c r="AD37" s="1"/>
      <c r="AE37" s="1"/>
    </row>
    <row r="38" spans="1:31" ht="142.5" customHeight="1" x14ac:dyDescent="0.25">
      <c r="A38" s="76"/>
      <c r="B38" s="69">
        <v>2016</v>
      </c>
      <c r="C38" s="11" t="s">
        <v>92</v>
      </c>
      <c r="D38" s="11">
        <v>2015</v>
      </c>
      <c r="E38" s="11">
        <v>2015</v>
      </c>
      <c r="F38" s="14" t="s">
        <v>25</v>
      </c>
      <c r="G38" s="11" t="s">
        <v>196</v>
      </c>
      <c r="H38" s="12" t="s">
        <v>178</v>
      </c>
      <c r="I38" s="11" t="s">
        <v>284</v>
      </c>
      <c r="J38" s="11" t="s">
        <v>159</v>
      </c>
      <c r="K38" s="11" t="s">
        <v>159</v>
      </c>
      <c r="L38" s="11" t="s">
        <v>167</v>
      </c>
      <c r="M38" s="11" t="s">
        <v>27</v>
      </c>
      <c r="N38" s="11" t="s">
        <v>166</v>
      </c>
      <c r="O38" s="11" t="s">
        <v>240</v>
      </c>
      <c r="P38" s="37" t="s">
        <v>358</v>
      </c>
      <c r="Q38" s="11">
        <v>10</v>
      </c>
      <c r="R38" s="37" t="s">
        <v>358</v>
      </c>
      <c r="S38" s="37" t="s">
        <v>358</v>
      </c>
      <c r="T38" s="14" t="s">
        <v>443</v>
      </c>
      <c r="U38" s="11" t="s">
        <v>303</v>
      </c>
      <c r="V38" s="11">
        <v>7</v>
      </c>
      <c r="W38" s="14" t="s">
        <v>444</v>
      </c>
      <c r="X38" s="11">
        <v>3</v>
      </c>
      <c r="Y38" s="38" t="s">
        <v>137</v>
      </c>
      <c r="Z38" s="93"/>
      <c r="AA38" s="7"/>
      <c r="AB38" s="24"/>
      <c r="AC38" s="18"/>
      <c r="AD38" s="1"/>
      <c r="AE38" s="1"/>
    </row>
    <row r="39" spans="1:31" ht="225" customHeight="1" x14ac:dyDescent="0.25">
      <c r="A39" s="78"/>
      <c r="B39" s="69">
        <v>2016</v>
      </c>
      <c r="C39" s="11" t="s">
        <v>48</v>
      </c>
      <c r="D39" s="11">
        <v>2015</v>
      </c>
      <c r="E39" s="11">
        <v>2015</v>
      </c>
      <c r="F39" s="11" t="s">
        <v>25</v>
      </c>
      <c r="G39" s="11" t="s">
        <v>196</v>
      </c>
      <c r="H39" s="12" t="s">
        <v>175</v>
      </c>
      <c r="I39" s="11" t="s">
        <v>284</v>
      </c>
      <c r="J39" s="11" t="s">
        <v>122</v>
      </c>
      <c r="K39" s="11" t="s">
        <v>195</v>
      </c>
      <c r="L39" s="29" t="s">
        <v>121</v>
      </c>
      <c r="M39" s="11" t="s">
        <v>26</v>
      </c>
      <c r="N39" s="11" t="s">
        <v>198</v>
      </c>
      <c r="O39" s="11" t="s">
        <v>35</v>
      </c>
      <c r="P39" s="37" t="s">
        <v>359</v>
      </c>
      <c r="Q39" s="11">
        <v>8</v>
      </c>
      <c r="R39" s="37" t="s">
        <v>359</v>
      </c>
      <c r="S39" s="37" t="s">
        <v>359</v>
      </c>
      <c r="T39" s="11" t="s">
        <v>445</v>
      </c>
      <c r="U39" s="11" t="s">
        <v>300</v>
      </c>
      <c r="V39" s="11">
        <v>8</v>
      </c>
      <c r="W39" s="11" t="s">
        <v>445</v>
      </c>
      <c r="X39" s="11">
        <v>0</v>
      </c>
      <c r="Y39" s="38" t="s">
        <v>137</v>
      </c>
      <c r="Z39" s="95"/>
      <c r="AA39" s="9"/>
      <c r="AB39" s="24"/>
      <c r="AC39" s="1"/>
      <c r="AD39" s="1"/>
      <c r="AE39" s="1"/>
    </row>
    <row r="40" spans="1:31" ht="168" customHeight="1" x14ac:dyDescent="0.25">
      <c r="A40" s="76"/>
      <c r="B40" s="68">
        <v>2016</v>
      </c>
      <c r="C40" s="14" t="s">
        <v>48</v>
      </c>
      <c r="D40" s="15">
        <v>2015</v>
      </c>
      <c r="E40" s="15">
        <v>2015</v>
      </c>
      <c r="F40" s="14" t="s">
        <v>25</v>
      </c>
      <c r="G40" s="11" t="s">
        <v>196</v>
      </c>
      <c r="H40" s="12" t="s">
        <v>188</v>
      </c>
      <c r="I40" s="11" t="s">
        <v>284</v>
      </c>
      <c r="J40" s="12" t="s">
        <v>282</v>
      </c>
      <c r="K40" s="12" t="s">
        <v>282</v>
      </c>
      <c r="L40" s="14" t="s">
        <v>87</v>
      </c>
      <c r="M40" s="41" t="s">
        <v>27</v>
      </c>
      <c r="N40" s="14" t="s">
        <v>88</v>
      </c>
      <c r="O40" s="12" t="s">
        <v>283</v>
      </c>
      <c r="P40" s="37" t="s">
        <v>360</v>
      </c>
      <c r="Q40" s="14">
        <v>6</v>
      </c>
      <c r="R40" s="37" t="s">
        <v>360</v>
      </c>
      <c r="S40" s="37" t="s">
        <v>360</v>
      </c>
      <c r="T40" s="14" t="s">
        <v>443</v>
      </c>
      <c r="U40" s="13" t="s">
        <v>301</v>
      </c>
      <c r="V40" s="14">
        <v>4</v>
      </c>
      <c r="W40" s="14" t="s">
        <v>444</v>
      </c>
      <c r="X40" s="14">
        <f>+Q40-V40</f>
        <v>2</v>
      </c>
      <c r="Y40" s="40" t="s">
        <v>137</v>
      </c>
      <c r="Z40" s="93"/>
      <c r="AA40" s="1"/>
      <c r="AB40" s="17"/>
      <c r="AC40" s="1"/>
      <c r="AD40" s="1"/>
      <c r="AE40" s="1"/>
    </row>
    <row r="41" spans="1:31" ht="151.5" customHeight="1" x14ac:dyDescent="0.25">
      <c r="A41" s="76"/>
      <c r="B41" s="68">
        <v>2016</v>
      </c>
      <c r="C41" s="14" t="s">
        <v>48</v>
      </c>
      <c r="D41" s="14">
        <v>2015</v>
      </c>
      <c r="E41" s="14">
        <v>2015</v>
      </c>
      <c r="F41" s="14" t="s">
        <v>25</v>
      </c>
      <c r="G41" s="11" t="s">
        <v>196</v>
      </c>
      <c r="H41" s="12" t="s">
        <v>71</v>
      </c>
      <c r="I41" s="11" t="s">
        <v>284</v>
      </c>
      <c r="J41" s="14" t="s">
        <v>72</v>
      </c>
      <c r="K41" s="14" t="s">
        <v>72</v>
      </c>
      <c r="L41" s="11" t="s">
        <v>169</v>
      </c>
      <c r="M41" s="41" t="s">
        <v>27</v>
      </c>
      <c r="N41" s="11" t="s">
        <v>207</v>
      </c>
      <c r="O41" s="36" t="s">
        <v>73</v>
      </c>
      <c r="P41" s="39" t="s">
        <v>361</v>
      </c>
      <c r="Q41" s="14">
        <v>9</v>
      </c>
      <c r="R41" s="39" t="s">
        <v>361</v>
      </c>
      <c r="S41" s="39" t="s">
        <v>361</v>
      </c>
      <c r="T41" s="14" t="s">
        <v>443</v>
      </c>
      <c r="U41" s="14" t="s">
        <v>302</v>
      </c>
      <c r="V41" s="14">
        <v>4</v>
      </c>
      <c r="W41" s="14" t="s">
        <v>444</v>
      </c>
      <c r="X41" s="14">
        <v>5</v>
      </c>
      <c r="Y41" s="40" t="s">
        <v>137</v>
      </c>
      <c r="Z41" s="93"/>
      <c r="AA41" s="7"/>
      <c r="AB41" s="20"/>
      <c r="AC41" s="1"/>
      <c r="AD41" s="1"/>
      <c r="AE41" s="1"/>
    </row>
    <row r="42" spans="1:31" ht="141" customHeight="1" x14ac:dyDescent="0.25">
      <c r="A42" s="76"/>
      <c r="B42" s="70">
        <v>2016</v>
      </c>
      <c r="C42" s="11" t="s">
        <v>53</v>
      </c>
      <c r="D42" s="12">
        <v>2015</v>
      </c>
      <c r="E42" s="13">
        <v>2015</v>
      </c>
      <c r="F42" s="13" t="s">
        <v>25</v>
      </c>
      <c r="G42" s="11" t="s">
        <v>196</v>
      </c>
      <c r="H42" s="12" t="s">
        <v>182</v>
      </c>
      <c r="I42" s="11" t="s">
        <v>284</v>
      </c>
      <c r="J42" s="14" t="s">
        <v>31</v>
      </c>
      <c r="K42" s="12" t="s">
        <v>42</v>
      </c>
      <c r="L42" s="11" t="s">
        <v>167</v>
      </c>
      <c r="M42" s="11" t="s">
        <v>27</v>
      </c>
      <c r="N42" s="11" t="s">
        <v>166</v>
      </c>
      <c r="O42" s="11" t="s">
        <v>36</v>
      </c>
      <c r="P42" s="37" t="s">
        <v>362</v>
      </c>
      <c r="Q42" s="11">
        <v>10</v>
      </c>
      <c r="R42" s="37" t="s">
        <v>362</v>
      </c>
      <c r="S42" s="37" t="s">
        <v>362</v>
      </c>
      <c r="T42" s="14" t="s">
        <v>443</v>
      </c>
      <c r="U42" s="19" t="s">
        <v>386</v>
      </c>
      <c r="V42" s="11">
        <v>10</v>
      </c>
      <c r="W42" s="14" t="s">
        <v>444</v>
      </c>
      <c r="X42" s="13">
        <v>0</v>
      </c>
      <c r="Y42" s="38" t="s">
        <v>137</v>
      </c>
      <c r="Z42" s="94"/>
      <c r="AA42" s="10"/>
      <c r="AB42" s="34" t="s">
        <v>387</v>
      </c>
      <c r="AC42" s="1"/>
      <c r="AD42" s="1"/>
      <c r="AE42" s="1"/>
    </row>
    <row r="43" spans="1:31" ht="230.25" customHeight="1" x14ac:dyDescent="0.25">
      <c r="A43" s="76"/>
      <c r="B43" s="69">
        <v>2016</v>
      </c>
      <c r="C43" s="11" t="s">
        <v>53</v>
      </c>
      <c r="D43" s="11">
        <v>2015</v>
      </c>
      <c r="E43" s="11">
        <v>2015</v>
      </c>
      <c r="F43" s="11" t="s">
        <v>25</v>
      </c>
      <c r="G43" s="11" t="s">
        <v>196</v>
      </c>
      <c r="H43" s="12" t="s">
        <v>176</v>
      </c>
      <c r="I43" s="11" t="s">
        <v>284</v>
      </c>
      <c r="J43" s="11" t="s">
        <v>43</v>
      </c>
      <c r="K43" s="11" t="s">
        <v>199</v>
      </c>
      <c r="L43" s="11" t="s">
        <v>197</v>
      </c>
      <c r="M43" s="11" t="s">
        <v>26</v>
      </c>
      <c r="N43" s="11" t="s">
        <v>198</v>
      </c>
      <c r="O43" s="11" t="s">
        <v>73</v>
      </c>
      <c r="P43" s="37" t="s">
        <v>363</v>
      </c>
      <c r="Q43" s="11">
        <v>6</v>
      </c>
      <c r="R43" s="37" t="s">
        <v>363</v>
      </c>
      <c r="S43" s="37" t="s">
        <v>363</v>
      </c>
      <c r="T43" s="11" t="s">
        <v>445</v>
      </c>
      <c r="U43" s="11" t="s">
        <v>300</v>
      </c>
      <c r="V43" s="11">
        <v>6</v>
      </c>
      <c r="W43" s="11" t="s">
        <v>445</v>
      </c>
      <c r="X43" s="11">
        <v>0</v>
      </c>
      <c r="Y43" s="38" t="s">
        <v>137</v>
      </c>
      <c r="Z43" s="95"/>
      <c r="AA43" s="9"/>
      <c r="AB43" s="24"/>
      <c r="AC43" s="1"/>
      <c r="AD43" s="1"/>
      <c r="AE43" s="1"/>
    </row>
    <row r="44" spans="1:31" ht="180.75" customHeight="1" x14ac:dyDescent="0.25">
      <c r="A44" s="76"/>
      <c r="B44" s="68">
        <v>2016</v>
      </c>
      <c r="C44" s="14" t="s">
        <v>48</v>
      </c>
      <c r="D44" s="14">
        <v>2015</v>
      </c>
      <c r="E44" s="14">
        <v>2015</v>
      </c>
      <c r="F44" s="14" t="s">
        <v>25</v>
      </c>
      <c r="G44" s="11" t="s">
        <v>196</v>
      </c>
      <c r="H44" s="12" t="s">
        <v>74</v>
      </c>
      <c r="I44" s="11" t="s">
        <v>284</v>
      </c>
      <c r="J44" s="14" t="s">
        <v>75</v>
      </c>
      <c r="K44" s="14" t="s">
        <v>252</v>
      </c>
      <c r="L44" s="14" t="s">
        <v>224</v>
      </c>
      <c r="M44" s="41" t="s">
        <v>27</v>
      </c>
      <c r="N44" s="14" t="s">
        <v>76</v>
      </c>
      <c r="O44" s="36" t="s">
        <v>73</v>
      </c>
      <c r="P44" s="39" t="s">
        <v>364</v>
      </c>
      <c r="Q44" s="14">
        <v>7</v>
      </c>
      <c r="R44" s="39" t="s">
        <v>364</v>
      </c>
      <c r="S44" s="39" t="s">
        <v>364</v>
      </c>
      <c r="T44" s="14" t="s">
        <v>443</v>
      </c>
      <c r="U44" s="13" t="s">
        <v>301</v>
      </c>
      <c r="V44" s="14">
        <v>4</v>
      </c>
      <c r="W44" s="14" t="s">
        <v>444</v>
      </c>
      <c r="X44" s="14">
        <v>3</v>
      </c>
      <c r="Y44" s="40" t="s">
        <v>137</v>
      </c>
      <c r="Z44" s="93"/>
      <c r="AA44" s="7"/>
      <c r="AB44" s="20"/>
      <c r="AC44" s="1"/>
      <c r="AD44" s="1"/>
      <c r="AE44" s="1"/>
    </row>
    <row r="45" spans="1:31" ht="165" customHeight="1" x14ac:dyDescent="0.25">
      <c r="A45" s="76"/>
      <c r="B45" s="68">
        <v>2016</v>
      </c>
      <c r="C45" s="14" t="s">
        <v>49</v>
      </c>
      <c r="D45" s="14">
        <v>2015</v>
      </c>
      <c r="E45" s="14">
        <v>2015</v>
      </c>
      <c r="F45" s="14" t="s">
        <v>25</v>
      </c>
      <c r="G45" s="11" t="s">
        <v>196</v>
      </c>
      <c r="H45" s="12" t="s">
        <v>85</v>
      </c>
      <c r="I45" s="11" t="s">
        <v>284</v>
      </c>
      <c r="J45" s="14" t="s">
        <v>86</v>
      </c>
      <c r="K45" s="14" t="s">
        <v>232</v>
      </c>
      <c r="L45" s="14" t="s">
        <v>233</v>
      </c>
      <c r="M45" s="41" t="s">
        <v>27</v>
      </c>
      <c r="N45" s="14" t="s">
        <v>88</v>
      </c>
      <c r="O45" s="36" t="s">
        <v>37</v>
      </c>
      <c r="P45" s="37" t="s">
        <v>365</v>
      </c>
      <c r="Q45" s="14">
        <v>2</v>
      </c>
      <c r="R45" s="37" t="s">
        <v>365</v>
      </c>
      <c r="S45" s="37" t="s">
        <v>365</v>
      </c>
      <c r="T45" s="14" t="s">
        <v>443</v>
      </c>
      <c r="U45" s="14" t="s">
        <v>302</v>
      </c>
      <c r="V45" s="14">
        <v>1</v>
      </c>
      <c r="W45" s="14" t="s">
        <v>444</v>
      </c>
      <c r="X45" s="14">
        <v>1</v>
      </c>
      <c r="Y45" s="40" t="s">
        <v>137</v>
      </c>
      <c r="Z45" s="93"/>
      <c r="AA45" s="7"/>
      <c r="AB45" s="20"/>
      <c r="AC45" s="1"/>
      <c r="AD45" s="1"/>
      <c r="AE45" s="1"/>
    </row>
    <row r="46" spans="1:31" ht="135.75" customHeight="1" x14ac:dyDescent="0.25">
      <c r="A46" s="76"/>
      <c r="B46" s="70">
        <v>2016</v>
      </c>
      <c r="C46" s="11" t="s">
        <v>49</v>
      </c>
      <c r="D46" s="12">
        <v>2015</v>
      </c>
      <c r="E46" s="13">
        <v>2015</v>
      </c>
      <c r="F46" s="13" t="s">
        <v>25</v>
      </c>
      <c r="G46" s="11" t="s">
        <v>196</v>
      </c>
      <c r="H46" s="12" t="s">
        <v>183</v>
      </c>
      <c r="I46" s="11" t="s">
        <v>284</v>
      </c>
      <c r="J46" s="14" t="s">
        <v>32</v>
      </c>
      <c r="K46" s="12" t="s">
        <v>44</v>
      </c>
      <c r="L46" s="11" t="s">
        <v>167</v>
      </c>
      <c r="M46" s="11" t="s">
        <v>27</v>
      </c>
      <c r="N46" s="11" t="s">
        <v>166</v>
      </c>
      <c r="O46" s="11" t="s">
        <v>37</v>
      </c>
      <c r="P46" s="37" t="s">
        <v>366</v>
      </c>
      <c r="Q46" s="11">
        <v>4</v>
      </c>
      <c r="R46" s="37" t="s">
        <v>366</v>
      </c>
      <c r="S46" s="37" t="s">
        <v>366</v>
      </c>
      <c r="T46" s="14" t="s">
        <v>443</v>
      </c>
      <c r="U46" s="19" t="s">
        <v>305</v>
      </c>
      <c r="V46" s="11">
        <v>0</v>
      </c>
      <c r="W46" s="14" t="s">
        <v>444</v>
      </c>
      <c r="X46" s="13">
        <v>4</v>
      </c>
      <c r="Y46" s="38" t="s">
        <v>137</v>
      </c>
      <c r="Z46" s="94"/>
      <c r="AA46" s="10"/>
      <c r="AB46" s="20"/>
      <c r="AC46" s="1"/>
      <c r="AD46" s="1"/>
      <c r="AE46" s="1"/>
    </row>
    <row r="47" spans="1:31" ht="135.75" customHeight="1" x14ac:dyDescent="0.25">
      <c r="A47" s="76"/>
      <c r="B47" s="70">
        <v>2016</v>
      </c>
      <c r="C47" s="11" t="s">
        <v>49</v>
      </c>
      <c r="D47" s="12">
        <v>2015</v>
      </c>
      <c r="E47" s="13">
        <v>2015</v>
      </c>
      <c r="F47" s="13" t="s">
        <v>25</v>
      </c>
      <c r="G47" s="11" t="s">
        <v>196</v>
      </c>
      <c r="H47" s="99" t="s">
        <v>184</v>
      </c>
      <c r="I47" s="11" t="s">
        <v>284</v>
      </c>
      <c r="J47" s="14" t="s">
        <v>34</v>
      </c>
      <c r="K47" s="12" t="s">
        <v>34</v>
      </c>
      <c r="L47" s="11" t="s">
        <v>167</v>
      </c>
      <c r="M47" s="11" t="s">
        <v>33</v>
      </c>
      <c r="N47" s="11" t="s">
        <v>166</v>
      </c>
      <c r="O47" s="11" t="s">
        <v>37</v>
      </c>
      <c r="P47" s="37" t="s">
        <v>367</v>
      </c>
      <c r="Q47" s="19">
        <v>5</v>
      </c>
      <c r="R47" s="37" t="s">
        <v>367</v>
      </c>
      <c r="S47" s="37" t="s">
        <v>367</v>
      </c>
      <c r="T47" s="19" t="s">
        <v>445</v>
      </c>
      <c r="U47" s="23" t="s">
        <v>304</v>
      </c>
      <c r="V47" s="19">
        <v>5</v>
      </c>
      <c r="W47" s="19" t="s">
        <v>445</v>
      </c>
      <c r="X47" s="11">
        <v>0</v>
      </c>
      <c r="Y47" s="38" t="s">
        <v>137</v>
      </c>
      <c r="Z47" s="94"/>
      <c r="AA47" s="10"/>
      <c r="AB47" s="20"/>
      <c r="AC47" s="1"/>
      <c r="AD47" s="1"/>
      <c r="AE47" s="1"/>
    </row>
    <row r="48" spans="1:31" ht="165" customHeight="1" x14ac:dyDescent="0.25">
      <c r="A48" s="76"/>
      <c r="B48" s="68">
        <v>2016</v>
      </c>
      <c r="C48" s="14" t="s">
        <v>53</v>
      </c>
      <c r="D48" s="14">
        <v>2015</v>
      </c>
      <c r="E48" s="14">
        <v>2015</v>
      </c>
      <c r="F48" s="14" t="s">
        <v>25</v>
      </c>
      <c r="G48" s="11" t="s">
        <v>196</v>
      </c>
      <c r="H48" s="12" t="s">
        <v>84</v>
      </c>
      <c r="I48" s="11" t="s">
        <v>284</v>
      </c>
      <c r="J48" s="14" t="s">
        <v>211</v>
      </c>
      <c r="K48" s="14" t="s">
        <v>253</v>
      </c>
      <c r="L48" s="11" t="s">
        <v>254</v>
      </c>
      <c r="M48" s="41" t="s">
        <v>27</v>
      </c>
      <c r="N48" s="14" t="s">
        <v>255</v>
      </c>
      <c r="O48" s="36" t="s">
        <v>37</v>
      </c>
      <c r="P48" s="37" t="s">
        <v>368</v>
      </c>
      <c r="Q48" s="14">
        <v>8</v>
      </c>
      <c r="R48" s="37" t="s">
        <v>368</v>
      </c>
      <c r="S48" s="37" t="s">
        <v>368</v>
      </c>
      <c r="T48" s="19" t="s">
        <v>443</v>
      </c>
      <c r="U48" s="14" t="s">
        <v>301</v>
      </c>
      <c r="V48" s="14">
        <v>1</v>
      </c>
      <c r="W48" s="14" t="s">
        <v>444</v>
      </c>
      <c r="X48" s="14">
        <v>7</v>
      </c>
      <c r="Y48" s="40" t="s">
        <v>137</v>
      </c>
      <c r="Z48" s="93"/>
      <c r="AA48" s="7"/>
      <c r="AB48" s="18"/>
      <c r="AC48" s="1"/>
      <c r="AD48" s="1"/>
      <c r="AE48" s="1"/>
    </row>
    <row r="49" spans="1:31" ht="162.75" customHeight="1" x14ac:dyDescent="0.35">
      <c r="A49" s="76"/>
      <c r="B49" s="68">
        <v>2016</v>
      </c>
      <c r="C49" s="14" t="s">
        <v>50</v>
      </c>
      <c r="D49" s="14">
        <v>2015</v>
      </c>
      <c r="E49" s="14">
        <v>2015</v>
      </c>
      <c r="F49" s="14" t="s">
        <v>25</v>
      </c>
      <c r="G49" s="11" t="s">
        <v>196</v>
      </c>
      <c r="H49" s="12" t="s">
        <v>132</v>
      </c>
      <c r="I49" s="11" t="s">
        <v>284</v>
      </c>
      <c r="J49" s="14" t="s">
        <v>133</v>
      </c>
      <c r="K49" s="14" t="s">
        <v>234</v>
      </c>
      <c r="L49" s="14" t="s">
        <v>233</v>
      </c>
      <c r="M49" s="41" t="s">
        <v>27</v>
      </c>
      <c r="N49" s="14" t="s">
        <v>235</v>
      </c>
      <c r="O49" s="14" t="s">
        <v>134</v>
      </c>
      <c r="P49" s="37" t="s">
        <v>369</v>
      </c>
      <c r="Q49" s="14">
        <v>6</v>
      </c>
      <c r="R49" s="37" t="s">
        <v>369</v>
      </c>
      <c r="S49" s="37" t="s">
        <v>369</v>
      </c>
      <c r="T49" s="19" t="s">
        <v>443</v>
      </c>
      <c r="U49" s="14" t="s">
        <v>302</v>
      </c>
      <c r="V49" s="14">
        <v>1</v>
      </c>
      <c r="W49" s="14" t="s">
        <v>444</v>
      </c>
      <c r="X49" s="14">
        <f>+Q49-V49</f>
        <v>5</v>
      </c>
      <c r="Y49" s="40" t="s">
        <v>137</v>
      </c>
      <c r="Z49" s="93"/>
      <c r="AA49" s="7"/>
      <c r="AB49" s="27"/>
      <c r="AC49" s="1"/>
      <c r="AD49" s="1"/>
      <c r="AE49" s="1"/>
    </row>
    <row r="50" spans="1:31" ht="180.75" customHeight="1" x14ac:dyDescent="0.25">
      <c r="A50" s="76"/>
      <c r="B50" s="69">
        <v>2016</v>
      </c>
      <c r="C50" s="11" t="s">
        <v>50</v>
      </c>
      <c r="D50" s="11">
        <v>2015</v>
      </c>
      <c r="E50" s="11">
        <v>2015</v>
      </c>
      <c r="F50" s="14" t="s">
        <v>25</v>
      </c>
      <c r="G50" s="11" t="s">
        <v>196</v>
      </c>
      <c r="H50" s="99" t="s">
        <v>181</v>
      </c>
      <c r="I50" s="11" t="s">
        <v>284</v>
      </c>
      <c r="J50" s="11" t="s">
        <v>204</v>
      </c>
      <c r="K50" s="11" t="s">
        <v>204</v>
      </c>
      <c r="L50" s="11" t="s">
        <v>210</v>
      </c>
      <c r="M50" s="11" t="s">
        <v>27</v>
      </c>
      <c r="N50" s="11" t="s">
        <v>325</v>
      </c>
      <c r="O50" s="11" t="s">
        <v>134</v>
      </c>
      <c r="P50" s="37" t="s">
        <v>370</v>
      </c>
      <c r="Q50" s="11">
        <v>4</v>
      </c>
      <c r="R50" s="37" t="s">
        <v>370</v>
      </c>
      <c r="S50" s="37" t="s">
        <v>370</v>
      </c>
      <c r="T50" s="19" t="s">
        <v>445</v>
      </c>
      <c r="U50" s="11" t="s">
        <v>446</v>
      </c>
      <c r="V50" s="11">
        <v>4</v>
      </c>
      <c r="W50" s="19" t="s">
        <v>445</v>
      </c>
      <c r="X50" s="11">
        <f>+Q50-V50</f>
        <v>0</v>
      </c>
      <c r="Y50" s="40" t="s">
        <v>137</v>
      </c>
      <c r="Z50" s="93"/>
      <c r="AA50" s="1"/>
      <c r="AB50" s="24"/>
      <c r="AC50" s="1"/>
      <c r="AD50" s="1"/>
      <c r="AE50" s="1"/>
    </row>
    <row r="51" spans="1:31" ht="225" customHeight="1" x14ac:dyDescent="0.25">
      <c r="A51" s="76"/>
      <c r="B51" s="69">
        <v>2016</v>
      </c>
      <c r="C51" s="11" t="s">
        <v>50</v>
      </c>
      <c r="D51" s="11" t="s">
        <v>126</v>
      </c>
      <c r="E51" s="11" t="s">
        <v>126</v>
      </c>
      <c r="F51" s="11" t="s">
        <v>25</v>
      </c>
      <c r="G51" s="11" t="s">
        <v>196</v>
      </c>
      <c r="H51" s="12" t="s">
        <v>297</v>
      </c>
      <c r="I51" s="11" t="s">
        <v>284</v>
      </c>
      <c r="J51" s="11" t="s">
        <v>127</v>
      </c>
      <c r="K51" s="11" t="s">
        <v>128</v>
      </c>
      <c r="L51" s="11" t="s">
        <v>200</v>
      </c>
      <c r="M51" s="11" t="s">
        <v>201</v>
      </c>
      <c r="N51" s="11" t="s">
        <v>202</v>
      </c>
      <c r="O51" s="11" t="s">
        <v>134</v>
      </c>
      <c r="P51" s="37" t="s">
        <v>371</v>
      </c>
      <c r="Q51" s="11">
        <v>3</v>
      </c>
      <c r="R51" s="37" t="s">
        <v>371</v>
      </c>
      <c r="S51" s="37" t="s">
        <v>371</v>
      </c>
      <c r="T51" s="19" t="s">
        <v>443</v>
      </c>
      <c r="U51" s="11" t="s">
        <v>300</v>
      </c>
      <c r="V51" s="11">
        <v>2</v>
      </c>
      <c r="W51" s="11" t="s">
        <v>444</v>
      </c>
      <c r="X51" s="11">
        <v>1</v>
      </c>
      <c r="Y51" s="38" t="s">
        <v>137</v>
      </c>
      <c r="Z51" s="93"/>
      <c r="AA51" s="7"/>
      <c r="AB51" s="24"/>
      <c r="AC51" s="1"/>
      <c r="AD51" s="1"/>
      <c r="AE51" s="1"/>
    </row>
    <row r="52" spans="1:31" ht="143.25" customHeight="1" x14ac:dyDescent="0.25">
      <c r="A52" s="80"/>
      <c r="B52" s="69">
        <v>2016</v>
      </c>
      <c r="C52" s="30" t="s">
        <v>50</v>
      </c>
      <c r="D52" s="14" t="s">
        <v>259</v>
      </c>
      <c r="E52" s="14" t="s">
        <v>259</v>
      </c>
      <c r="F52" s="11" t="s">
        <v>25</v>
      </c>
      <c r="G52" s="11" t="s">
        <v>196</v>
      </c>
      <c r="H52" s="12" t="s">
        <v>191</v>
      </c>
      <c r="I52" s="11" t="s">
        <v>284</v>
      </c>
      <c r="J52" s="30" t="s">
        <v>256</v>
      </c>
      <c r="K52" s="30" t="s">
        <v>130</v>
      </c>
      <c r="L52" s="11" t="s">
        <v>229</v>
      </c>
      <c r="M52" s="16" t="s">
        <v>27</v>
      </c>
      <c r="N52" s="11" t="s">
        <v>258</v>
      </c>
      <c r="O52" s="11" t="s">
        <v>134</v>
      </c>
      <c r="P52" s="37" t="s">
        <v>372</v>
      </c>
      <c r="Q52" s="13">
        <v>6</v>
      </c>
      <c r="R52" s="37" t="s">
        <v>372</v>
      </c>
      <c r="S52" s="37" t="s">
        <v>372</v>
      </c>
      <c r="T52" s="19" t="s">
        <v>443</v>
      </c>
      <c r="U52" s="14" t="s">
        <v>301</v>
      </c>
      <c r="V52" s="13">
        <v>4</v>
      </c>
      <c r="W52" s="11" t="s">
        <v>444</v>
      </c>
      <c r="X52" s="13">
        <f>+Q52-V52</f>
        <v>2</v>
      </c>
      <c r="Y52" s="38" t="s">
        <v>137</v>
      </c>
      <c r="Z52" s="93"/>
      <c r="AA52" s="7"/>
      <c r="AB52" s="17"/>
      <c r="AC52" s="1"/>
      <c r="AD52" s="1"/>
      <c r="AE52" s="1"/>
    </row>
    <row r="53" spans="1:31" ht="150" x14ac:dyDescent="0.25">
      <c r="A53" s="76"/>
      <c r="B53" s="69">
        <v>2016</v>
      </c>
      <c r="C53" s="11" t="s">
        <v>93</v>
      </c>
      <c r="D53" s="11">
        <v>2015</v>
      </c>
      <c r="E53" s="11">
        <v>2015</v>
      </c>
      <c r="F53" s="14" t="s">
        <v>24</v>
      </c>
      <c r="G53" s="11" t="s">
        <v>269</v>
      </c>
      <c r="H53" s="12" t="s">
        <v>155</v>
      </c>
      <c r="I53" s="11" t="s">
        <v>288</v>
      </c>
      <c r="J53" s="11" t="s">
        <v>156</v>
      </c>
      <c r="K53" s="11" t="s">
        <v>156</v>
      </c>
      <c r="L53" s="11" t="s">
        <v>157</v>
      </c>
      <c r="M53" s="12" t="s">
        <v>272</v>
      </c>
      <c r="N53" s="11" t="s">
        <v>276</v>
      </c>
      <c r="O53" s="29" t="s">
        <v>468</v>
      </c>
      <c r="P53" s="37" t="s">
        <v>147</v>
      </c>
      <c r="Q53" s="11">
        <v>4</v>
      </c>
      <c r="R53" s="37" t="s">
        <v>462</v>
      </c>
      <c r="S53" s="37" t="s">
        <v>462</v>
      </c>
      <c r="T53" s="11" t="s">
        <v>384</v>
      </c>
      <c r="U53" s="11" t="s">
        <v>440</v>
      </c>
      <c r="V53" s="41">
        <v>0</v>
      </c>
      <c r="W53" s="41" t="s">
        <v>385</v>
      </c>
      <c r="X53" s="11">
        <v>4</v>
      </c>
      <c r="Y53" s="40" t="s">
        <v>149</v>
      </c>
      <c r="Z53" s="93"/>
      <c r="AA53" s="1"/>
      <c r="AB53" s="24"/>
      <c r="AC53" s="1"/>
      <c r="AD53" s="1"/>
      <c r="AE53" s="1"/>
    </row>
    <row r="54" spans="1:31" ht="135" x14ac:dyDescent="0.25">
      <c r="A54" s="76"/>
      <c r="B54" s="68">
        <v>2016</v>
      </c>
      <c r="C54" s="14" t="s">
        <v>53</v>
      </c>
      <c r="D54" s="14">
        <v>2015</v>
      </c>
      <c r="E54" s="14">
        <v>2015</v>
      </c>
      <c r="F54" s="14" t="s">
        <v>24</v>
      </c>
      <c r="G54" s="14" t="s">
        <v>295</v>
      </c>
      <c r="H54" s="12" t="s">
        <v>77</v>
      </c>
      <c r="I54" s="11" t="s">
        <v>288</v>
      </c>
      <c r="J54" s="14" t="s">
        <v>78</v>
      </c>
      <c r="K54" s="14" t="s">
        <v>78</v>
      </c>
      <c r="L54" s="14" t="s">
        <v>79</v>
      </c>
      <c r="M54" s="16" t="str">
        <f>M73</f>
        <v>Obra Pública</v>
      </c>
      <c r="N54" s="14" t="s">
        <v>225</v>
      </c>
      <c r="O54" s="29" t="s">
        <v>468</v>
      </c>
      <c r="P54" s="37" t="s">
        <v>147</v>
      </c>
      <c r="Q54" s="14">
        <v>4</v>
      </c>
      <c r="R54" s="37" t="s">
        <v>463</v>
      </c>
      <c r="S54" s="37" t="s">
        <v>463</v>
      </c>
      <c r="T54" s="11" t="s">
        <v>441</v>
      </c>
      <c r="U54" s="14" t="s">
        <v>301</v>
      </c>
      <c r="V54" s="14">
        <v>2</v>
      </c>
      <c r="W54" s="19" t="s">
        <v>385</v>
      </c>
      <c r="X54" s="14">
        <f>+Q54-V54</f>
        <v>2</v>
      </c>
      <c r="Y54" s="40" t="s">
        <v>149</v>
      </c>
      <c r="Z54" s="93"/>
      <c r="AA54" s="7"/>
      <c r="AB54" s="20"/>
      <c r="AC54" s="1"/>
      <c r="AD54" s="1"/>
      <c r="AE54" s="1"/>
    </row>
    <row r="55" spans="1:31" ht="210.75" customHeight="1" x14ac:dyDescent="0.25">
      <c r="A55" s="76"/>
      <c r="B55" s="68">
        <v>2016</v>
      </c>
      <c r="C55" s="14" t="s">
        <v>53</v>
      </c>
      <c r="D55" s="14">
        <v>2015</v>
      </c>
      <c r="E55" s="14">
        <v>2015</v>
      </c>
      <c r="F55" s="14" t="s">
        <v>24</v>
      </c>
      <c r="G55" s="14" t="s">
        <v>295</v>
      </c>
      <c r="H55" s="12" t="s">
        <v>80</v>
      </c>
      <c r="I55" s="11" t="s">
        <v>288</v>
      </c>
      <c r="J55" s="14" t="s">
        <v>81</v>
      </c>
      <c r="K55" s="14" t="s">
        <v>81</v>
      </c>
      <c r="L55" s="14" t="s">
        <v>82</v>
      </c>
      <c r="M55" s="16" t="s">
        <v>226</v>
      </c>
      <c r="N55" s="14" t="s">
        <v>83</v>
      </c>
      <c r="O55" s="29" t="s">
        <v>468</v>
      </c>
      <c r="P55" s="37" t="s">
        <v>147</v>
      </c>
      <c r="Q55" s="14">
        <v>5</v>
      </c>
      <c r="R55" s="37" t="s">
        <v>464</v>
      </c>
      <c r="S55" s="37" t="s">
        <v>464</v>
      </c>
      <c r="T55" s="11" t="s">
        <v>442</v>
      </c>
      <c r="U55" s="14" t="s">
        <v>301</v>
      </c>
      <c r="V55" s="14">
        <v>3</v>
      </c>
      <c r="W55" s="19" t="s">
        <v>385</v>
      </c>
      <c r="X55" s="14">
        <f>+Q55-V55</f>
        <v>2</v>
      </c>
      <c r="Y55" s="40" t="s">
        <v>136</v>
      </c>
      <c r="Z55" s="93"/>
      <c r="AA55" s="7"/>
      <c r="AB55" s="20"/>
      <c r="AC55" s="1"/>
      <c r="AD55" s="1"/>
      <c r="AE55" s="1"/>
    </row>
    <row r="56" spans="1:31" s="1" customFormat="1" ht="213.75" customHeight="1" x14ac:dyDescent="0.25">
      <c r="A56" s="76"/>
      <c r="B56" s="68">
        <v>2016</v>
      </c>
      <c r="C56" s="14" t="s">
        <v>49</v>
      </c>
      <c r="D56" s="14">
        <v>2015</v>
      </c>
      <c r="E56" s="14">
        <v>2015</v>
      </c>
      <c r="F56" s="14" t="s">
        <v>24</v>
      </c>
      <c r="G56" s="14" t="s">
        <v>296</v>
      </c>
      <c r="H56" s="12" t="s">
        <v>89</v>
      </c>
      <c r="I56" s="11" t="s">
        <v>288</v>
      </c>
      <c r="J56" s="14" t="s">
        <v>90</v>
      </c>
      <c r="K56" s="14" t="s">
        <v>90</v>
      </c>
      <c r="L56" s="14" t="s">
        <v>227</v>
      </c>
      <c r="M56" s="16" t="s">
        <v>91</v>
      </c>
      <c r="N56" s="14" t="s">
        <v>228</v>
      </c>
      <c r="O56" s="29" t="s">
        <v>468</v>
      </c>
      <c r="P56" s="37" t="s">
        <v>147</v>
      </c>
      <c r="Q56" s="14">
        <v>1</v>
      </c>
      <c r="R56" s="37" t="s">
        <v>465</v>
      </c>
      <c r="S56" s="37" t="s">
        <v>465</v>
      </c>
      <c r="T56" s="14" t="s">
        <v>38</v>
      </c>
      <c r="U56" s="14" t="s">
        <v>302</v>
      </c>
      <c r="V56" s="14">
        <v>0</v>
      </c>
      <c r="W56" s="19" t="s">
        <v>275</v>
      </c>
      <c r="X56" s="14">
        <v>1</v>
      </c>
      <c r="Y56" s="40" t="s">
        <v>136</v>
      </c>
      <c r="Z56" s="93"/>
      <c r="AA56" s="7"/>
      <c r="AB56" s="20"/>
    </row>
    <row r="57" spans="1:31" s="1" customFormat="1" ht="241.5" customHeight="1" x14ac:dyDescent="0.25">
      <c r="A57" s="81"/>
      <c r="B57" s="69">
        <v>2016</v>
      </c>
      <c r="C57" s="11" t="s">
        <v>53</v>
      </c>
      <c r="D57" s="11">
        <v>2015</v>
      </c>
      <c r="E57" s="11">
        <v>2015</v>
      </c>
      <c r="F57" s="14" t="s">
        <v>24</v>
      </c>
      <c r="G57" s="14" t="s">
        <v>267</v>
      </c>
      <c r="H57" s="12" t="s">
        <v>373</v>
      </c>
      <c r="I57" s="14" t="s">
        <v>286</v>
      </c>
      <c r="J57" s="11" t="s">
        <v>245</v>
      </c>
      <c r="K57" s="11" t="s">
        <v>123</v>
      </c>
      <c r="L57" s="11" t="s">
        <v>251</v>
      </c>
      <c r="M57" s="12" t="s">
        <v>265</v>
      </c>
      <c r="N57" s="11" t="s">
        <v>246</v>
      </c>
      <c r="O57" s="11" t="s">
        <v>340</v>
      </c>
      <c r="P57" s="37" t="s">
        <v>374</v>
      </c>
      <c r="Q57" s="11">
        <v>5</v>
      </c>
      <c r="R57" s="37" t="s">
        <v>374</v>
      </c>
      <c r="S57" s="37" t="s">
        <v>374</v>
      </c>
      <c r="T57" s="14" t="s">
        <v>445</v>
      </c>
      <c r="U57" s="11" t="s">
        <v>306</v>
      </c>
      <c r="V57" s="11">
        <v>0</v>
      </c>
      <c r="W57" s="14" t="s">
        <v>445</v>
      </c>
      <c r="X57" s="11">
        <v>5</v>
      </c>
      <c r="Y57" s="38" t="s">
        <v>137</v>
      </c>
      <c r="Z57" s="93"/>
      <c r="AB57" s="20"/>
    </row>
    <row r="58" spans="1:31" s="1" customFormat="1" ht="318.75" customHeight="1" x14ac:dyDescent="0.25">
      <c r="A58" s="81"/>
      <c r="B58" s="69">
        <v>2016</v>
      </c>
      <c r="C58" s="11" t="s">
        <v>53</v>
      </c>
      <c r="D58" s="11">
        <v>2015</v>
      </c>
      <c r="E58" s="11">
        <v>2015</v>
      </c>
      <c r="F58" s="14" t="s">
        <v>24</v>
      </c>
      <c r="G58" s="14" t="s">
        <v>267</v>
      </c>
      <c r="H58" s="12" t="s">
        <v>124</v>
      </c>
      <c r="I58" s="14" t="s">
        <v>285</v>
      </c>
      <c r="J58" s="11" t="s">
        <v>245</v>
      </c>
      <c r="K58" s="11" t="s">
        <v>125</v>
      </c>
      <c r="L58" s="11" t="s">
        <v>251</v>
      </c>
      <c r="M58" s="12" t="s">
        <v>266</v>
      </c>
      <c r="N58" s="11" t="s">
        <v>246</v>
      </c>
      <c r="O58" s="11" t="s">
        <v>339</v>
      </c>
      <c r="P58" s="37" t="s">
        <v>375</v>
      </c>
      <c r="Q58" s="11">
        <v>2</v>
      </c>
      <c r="R58" s="37" t="s">
        <v>375</v>
      </c>
      <c r="S58" s="37" t="s">
        <v>375</v>
      </c>
      <c r="T58" s="14" t="s">
        <v>445</v>
      </c>
      <c r="U58" s="11" t="s">
        <v>306</v>
      </c>
      <c r="V58" s="11">
        <v>0</v>
      </c>
      <c r="W58" s="14" t="s">
        <v>445</v>
      </c>
      <c r="X58" s="11">
        <v>2</v>
      </c>
      <c r="Y58" s="38" t="s">
        <v>137</v>
      </c>
      <c r="Z58" s="95"/>
      <c r="AA58" s="9"/>
      <c r="AB58" s="24"/>
    </row>
    <row r="59" spans="1:31" s="1" customFormat="1" ht="317.25" customHeight="1" x14ac:dyDescent="0.25">
      <c r="A59" s="80"/>
      <c r="B59" s="68">
        <v>2017</v>
      </c>
      <c r="C59" s="11" t="s">
        <v>93</v>
      </c>
      <c r="D59" s="11">
        <v>2016</v>
      </c>
      <c r="E59" s="11">
        <v>2016</v>
      </c>
      <c r="F59" s="14" t="s">
        <v>24</v>
      </c>
      <c r="G59" s="11" t="s">
        <v>290</v>
      </c>
      <c r="H59" s="12" t="s">
        <v>478</v>
      </c>
      <c r="I59" s="11" t="s">
        <v>289</v>
      </c>
      <c r="J59" s="11" t="s">
        <v>479</v>
      </c>
      <c r="K59" s="11" t="s">
        <v>480</v>
      </c>
      <c r="L59" s="11" t="s">
        <v>495</v>
      </c>
      <c r="M59" s="12" t="s">
        <v>496</v>
      </c>
      <c r="N59" s="14" t="s">
        <v>497</v>
      </c>
      <c r="O59" s="11" t="s">
        <v>498</v>
      </c>
      <c r="P59" s="37" t="s">
        <v>523</v>
      </c>
      <c r="Q59" s="11">
        <v>6</v>
      </c>
      <c r="R59" s="37" t="s">
        <v>523</v>
      </c>
      <c r="S59" s="37" t="s">
        <v>523</v>
      </c>
      <c r="T59" s="14" t="s">
        <v>445</v>
      </c>
      <c r="U59" s="11" t="s">
        <v>300</v>
      </c>
      <c r="V59" s="11">
        <v>6</v>
      </c>
      <c r="W59" s="14" t="s">
        <v>445</v>
      </c>
      <c r="X59" s="11">
        <f>+Q59-V59</f>
        <v>0</v>
      </c>
      <c r="Y59" s="38" t="s">
        <v>499</v>
      </c>
      <c r="Z59" s="95"/>
      <c r="AA59" s="9"/>
      <c r="AB59" s="24"/>
    </row>
    <row r="60" spans="1:31" s="1" customFormat="1" ht="180" customHeight="1" x14ac:dyDescent="0.25">
      <c r="A60" s="80"/>
      <c r="B60" s="68">
        <v>2017</v>
      </c>
      <c r="C60" s="11" t="s">
        <v>93</v>
      </c>
      <c r="D60" s="11">
        <v>2016</v>
      </c>
      <c r="E60" s="11">
        <v>2016</v>
      </c>
      <c r="F60" s="14" t="s">
        <v>24</v>
      </c>
      <c r="G60" s="11" t="s">
        <v>293</v>
      </c>
      <c r="H60" s="12" t="s">
        <v>481</v>
      </c>
      <c r="I60" s="11" t="s">
        <v>289</v>
      </c>
      <c r="J60" s="11" t="s">
        <v>479</v>
      </c>
      <c r="K60" s="11" t="s">
        <v>482</v>
      </c>
      <c r="L60" s="11" t="s">
        <v>495</v>
      </c>
      <c r="M60" s="12" t="s">
        <v>500</v>
      </c>
      <c r="N60" s="14" t="s">
        <v>497</v>
      </c>
      <c r="O60" s="11" t="s">
        <v>501</v>
      </c>
      <c r="P60" s="37" t="s">
        <v>524</v>
      </c>
      <c r="Q60" s="11">
        <v>3</v>
      </c>
      <c r="R60" s="37" t="s">
        <v>524</v>
      </c>
      <c r="S60" s="37" t="s">
        <v>524</v>
      </c>
      <c r="T60" s="14" t="s">
        <v>445</v>
      </c>
      <c r="U60" s="11" t="s">
        <v>302</v>
      </c>
      <c r="V60" s="11">
        <v>1</v>
      </c>
      <c r="W60" s="14" t="s">
        <v>445</v>
      </c>
      <c r="X60" s="11">
        <f t="shared" ref="X60:X66" si="0">+Q60-V60</f>
        <v>2</v>
      </c>
      <c r="Y60" s="38" t="s">
        <v>499</v>
      </c>
      <c r="Z60" s="93"/>
      <c r="AB60" s="17"/>
    </row>
    <row r="61" spans="1:31" ht="165" x14ac:dyDescent="0.25">
      <c r="A61" s="80"/>
      <c r="B61" s="68">
        <v>2017</v>
      </c>
      <c r="C61" s="11" t="s">
        <v>93</v>
      </c>
      <c r="D61" s="11">
        <v>2016</v>
      </c>
      <c r="E61" s="11">
        <v>2016</v>
      </c>
      <c r="F61" s="14" t="s">
        <v>24</v>
      </c>
      <c r="G61" s="11" t="s">
        <v>293</v>
      </c>
      <c r="H61" s="12" t="s">
        <v>483</v>
      </c>
      <c r="I61" s="11" t="s">
        <v>289</v>
      </c>
      <c r="J61" s="11" t="s">
        <v>479</v>
      </c>
      <c r="K61" s="11" t="s">
        <v>482</v>
      </c>
      <c r="L61" s="11" t="s">
        <v>495</v>
      </c>
      <c r="M61" s="12" t="s">
        <v>502</v>
      </c>
      <c r="N61" s="14" t="s">
        <v>497</v>
      </c>
      <c r="O61" s="11" t="s">
        <v>503</v>
      </c>
      <c r="P61" s="37" t="s">
        <v>525</v>
      </c>
      <c r="Q61" s="11">
        <v>4</v>
      </c>
      <c r="R61" s="37" t="s">
        <v>525</v>
      </c>
      <c r="S61" s="37" t="s">
        <v>525</v>
      </c>
      <c r="T61" s="14" t="s">
        <v>445</v>
      </c>
      <c r="U61" s="11" t="s">
        <v>504</v>
      </c>
      <c r="V61" s="11">
        <v>0</v>
      </c>
      <c r="W61" s="14" t="s">
        <v>445</v>
      </c>
      <c r="X61" s="11">
        <f t="shared" si="0"/>
        <v>4</v>
      </c>
      <c r="Y61" s="38" t="s">
        <v>499</v>
      </c>
      <c r="Z61" s="93"/>
      <c r="AA61" s="1"/>
      <c r="AB61" s="17"/>
      <c r="AC61" s="1"/>
      <c r="AD61" s="1"/>
      <c r="AE61" s="1"/>
    </row>
    <row r="62" spans="1:31" ht="195" customHeight="1" x14ac:dyDescent="0.25">
      <c r="A62" s="80"/>
      <c r="B62" s="68">
        <v>2017</v>
      </c>
      <c r="C62" s="11" t="s">
        <v>93</v>
      </c>
      <c r="D62" s="11">
        <v>2016</v>
      </c>
      <c r="E62" s="11">
        <v>2016</v>
      </c>
      <c r="F62" s="14" t="s">
        <v>24</v>
      </c>
      <c r="G62" s="11" t="s">
        <v>293</v>
      </c>
      <c r="H62" s="12" t="s">
        <v>484</v>
      </c>
      <c r="I62" s="11" t="s">
        <v>289</v>
      </c>
      <c r="J62" s="11" t="s">
        <v>479</v>
      </c>
      <c r="K62" s="11" t="s">
        <v>482</v>
      </c>
      <c r="L62" s="11" t="s">
        <v>495</v>
      </c>
      <c r="M62" s="12" t="s">
        <v>502</v>
      </c>
      <c r="N62" s="14" t="s">
        <v>497</v>
      </c>
      <c r="O62" s="11" t="s">
        <v>505</v>
      </c>
      <c r="P62" s="37" t="s">
        <v>526</v>
      </c>
      <c r="Q62" s="11">
        <v>8</v>
      </c>
      <c r="R62" s="37" t="s">
        <v>526</v>
      </c>
      <c r="S62" s="37" t="s">
        <v>526</v>
      </c>
      <c r="T62" s="14" t="s">
        <v>445</v>
      </c>
      <c r="U62" s="11" t="s">
        <v>504</v>
      </c>
      <c r="V62" s="11">
        <v>0</v>
      </c>
      <c r="W62" s="14" t="s">
        <v>445</v>
      </c>
      <c r="X62" s="11">
        <f t="shared" si="0"/>
        <v>8</v>
      </c>
      <c r="Y62" s="38" t="s">
        <v>499</v>
      </c>
      <c r="Z62" s="93"/>
      <c r="AA62" s="1"/>
      <c r="AB62" s="17"/>
      <c r="AC62" s="1"/>
      <c r="AD62" s="1"/>
      <c r="AE62" s="1"/>
    </row>
    <row r="63" spans="1:31" ht="165" customHeight="1" x14ac:dyDescent="0.25">
      <c r="A63" s="80"/>
      <c r="B63" s="68">
        <v>2017</v>
      </c>
      <c r="C63" s="11" t="s">
        <v>93</v>
      </c>
      <c r="D63" s="11">
        <v>2016</v>
      </c>
      <c r="E63" s="11">
        <v>2016</v>
      </c>
      <c r="F63" s="14" t="s">
        <v>24</v>
      </c>
      <c r="G63" s="11" t="s">
        <v>293</v>
      </c>
      <c r="H63" s="12" t="s">
        <v>485</v>
      </c>
      <c r="I63" s="11" t="s">
        <v>289</v>
      </c>
      <c r="J63" s="11" t="s">
        <v>479</v>
      </c>
      <c r="K63" s="11" t="s">
        <v>482</v>
      </c>
      <c r="L63" s="11" t="s">
        <v>495</v>
      </c>
      <c r="M63" s="12" t="s">
        <v>506</v>
      </c>
      <c r="N63" s="14" t="s">
        <v>497</v>
      </c>
      <c r="O63" s="11" t="s">
        <v>507</v>
      </c>
      <c r="P63" s="37" t="s">
        <v>527</v>
      </c>
      <c r="Q63" s="11">
        <v>3</v>
      </c>
      <c r="R63" s="37" t="s">
        <v>527</v>
      </c>
      <c r="S63" s="37" t="s">
        <v>527</v>
      </c>
      <c r="T63" s="14" t="s">
        <v>445</v>
      </c>
      <c r="U63" s="11" t="s">
        <v>301</v>
      </c>
      <c r="V63" s="11">
        <v>1</v>
      </c>
      <c r="W63" s="14" t="s">
        <v>445</v>
      </c>
      <c r="X63" s="11">
        <f t="shared" si="0"/>
        <v>2</v>
      </c>
      <c r="Y63" s="38" t="s">
        <v>499</v>
      </c>
      <c r="Z63" s="93"/>
      <c r="AA63" s="1"/>
      <c r="AB63" s="17"/>
      <c r="AC63" s="1"/>
      <c r="AD63" s="1"/>
      <c r="AE63" s="1"/>
    </row>
    <row r="64" spans="1:31" ht="165" customHeight="1" x14ac:dyDescent="0.25">
      <c r="A64" s="80"/>
      <c r="B64" s="68">
        <v>2017</v>
      </c>
      <c r="C64" s="11" t="s">
        <v>93</v>
      </c>
      <c r="D64" s="11">
        <v>2016</v>
      </c>
      <c r="E64" s="11">
        <v>2016</v>
      </c>
      <c r="F64" s="14" t="s">
        <v>24</v>
      </c>
      <c r="G64" s="11" t="s">
        <v>293</v>
      </c>
      <c r="H64" s="12" t="s">
        <v>486</v>
      </c>
      <c r="I64" s="11" t="s">
        <v>289</v>
      </c>
      <c r="J64" s="11" t="s">
        <v>479</v>
      </c>
      <c r="K64" s="11" t="s">
        <v>482</v>
      </c>
      <c r="L64" s="11" t="s">
        <v>495</v>
      </c>
      <c r="M64" s="12" t="s">
        <v>506</v>
      </c>
      <c r="N64" s="14" t="s">
        <v>497</v>
      </c>
      <c r="O64" s="11" t="s">
        <v>508</v>
      </c>
      <c r="P64" s="37" t="s">
        <v>528</v>
      </c>
      <c r="Q64" s="11">
        <v>3</v>
      </c>
      <c r="R64" s="37" t="s">
        <v>528</v>
      </c>
      <c r="S64" s="37" t="s">
        <v>528</v>
      </c>
      <c r="T64" s="14" t="s">
        <v>445</v>
      </c>
      <c r="U64" s="11" t="s">
        <v>301</v>
      </c>
      <c r="V64" s="11">
        <v>1</v>
      </c>
      <c r="W64" s="14" t="s">
        <v>445</v>
      </c>
      <c r="X64" s="11">
        <f t="shared" si="0"/>
        <v>2</v>
      </c>
      <c r="Y64" s="38" t="s">
        <v>499</v>
      </c>
      <c r="Z64" s="93"/>
      <c r="AA64" s="1"/>
      <c r="AB64" s="17"/>
      <c r="AC64" s="1"/>
      <c r="AD64" s="1"/>
      <c r="AE64" s="1"/>
    </row>
    <row r="65" spans="1:31" ht="180.75" customHeight="1" x14ac:dyDescent="0.25">
      <c r="A65" s="80"/>
      <c r="B65" s="68">
        <v>2017</v>
      </c>
      <c r="C65" s="14" t="s">
        <v>48</v>
      </c>
      <c r="D65" s="15">
        <v>2016</v>
      </c>
      <c r="E65" s="15">
        <v>2016</v>
      </c>
      <c r="F65" s="14" t="s">
        <v>25</v>
      </c>
      <c r="G65" s="11" t="s">
        <v>196</v>
      </c>
      <c r="H65" s="12" t="s">
        <v>189</v>
      </c>
      <c r="I65" s="11" t="s">
        <v>284</v>
      </c>
      <c r="J65" s="12" t="s">
        <v>164</v>
      </c>
      <c r="K65" s="12" t="s">
        <v>164</v>
      </c>
      <c r="L65" s="11" t="s">
        <v>210</v>
      </c>
      <c r="M65" s="16" t="s">
        <v>27</v>
      </c>
      <c r="N65" s="11" t="s">
        <v>236</v>
      </c>
      <c r="O65" s="12" t="s">
        <v>163</v>
      </c>
      <c r="P65" s="37" t="s">
        <v>380</v>
      </c>
      <c r="Q65" s="14">
        <v>8</v>
      </c>
      <c r="R65" s="37" t="s">
        <v>380</v>
      </c>
      <c r="S65" s="37" t="s">
        <v>380</v>
      </c>
      <c r="T65" s="19" t="s">
        <v>443</v>
      </c>
      <c r="U65" s="14" t="s">
        <v>302</v>
      </c>
      <c r="V65" s="14">
        <v>6</v>
      </c>
      <c r="W65" s="14" t="s">
        <v>444</v>
      </c>
      <c r="X65" s="14">
        <f t="shared" si="0"/>
        <v>2</v>
      </c>
      <c r="Y65" s="38" t="s">
        <v>137</v>
      </c>
      <c r="Z65" s="93"/>
      <c r="AA65" s="1"/>
      <c r="AB65" s="17"/>
      <c r="AC65" s="1"/>
      <c r="AD65" s="1"/>
      <c r="AE65" s="1"/>
    </row>
    <row r="66" spans="1:31" s="1" customFormat="1" ht="120" x14ac:dyDescent="0.25">
      <c r="A66" s="80"/>
      <c r="B66" s="68">
        <v>2017</v>
      </c>
      <c r="C66" s="14" t="s">
        <v>48</v>
      </c>
      <c r="D66" s="15">
        <v>2016</v>
      </c>
      <c r="E66" s="14">
        <v>2016</v>
      </c>
      <c r="F66" s="14" t="s">
        <v>25</v>
      </c>
      <c r="G66" s="11" t="s">
        <v>196</v>
      </c>
      <c r="H66" s="12" t="s">
        <v>190</v>
      </c>
      <c r="I66" s="11" t="s">
        <v>284</v>
      </c>
      <c r="J66" s="12" t="s">
        <v>165</v>
      </c>
      <c r="K66" s="12" t="s">
        <v>165</v>
      </c>
      <c r="L66" s="11" t="s">
        <v>210</v>
      </c>
      <c r="M66" s="16" t="s">
        <v>27</v>
      </c>
      <c r="N66" s="11" t="s">
        <v>208</v>
      </c>
      <c r="O66" s="14" t="s">
        <v>209</v>
      </c>
      <c r="P66" s="37" t="s">
        <v>381</v>
      </c>
      <c r="Q66" s="14">
        <v>6</v>
      </c>
      <c r="R66" s="37" t="s">
        <v>381</v>
      </c>
      <c r="S66" s="37" t="s">
        <v>381</v>
      </c>
      <c r="T66" s="19" t="s">
        <v>443</v>
      </c>
      <c r="U66" s="14" t="s">
        <v>302</v>
      </c>
      <c r="V66" s="14">
        <v>1</v>
      </c>
      <c r="W66" s="14" t="s">
        <v>444</v>
      </c>
      <c r="X66" s="14">
        <f t="shared" si="0"/>
        <v>5</v>
      </c>
      <c r="Y66" s="38" t="s">
        <v>137</v>
      </c>
      <c r="Z66" s="93"/>
      <c r="AB66" s="17"/>
    </row>
    <row r="67" spans="1:31" ht="135" x14ac:dyDescent="0.25">
      <c r="A67" s="80"/>
      <c r="B67" s="68">
        <v>2017</v>
      </c>
      <c r="C67" s="14" t="s">
        <v>48</v>
      </c>
      <c r="D67" s="15">
        <v>2016</v>
      </c>
      <c r="E67" s="14">
        <v>2016</v>
      </c>
      <c r="F67" s="14" t="s">
        <v>25</v>
      </c>
      <c r="G67" s="11" t="s">
        <v>196</v>
      </c>
      <c r="H67" s="12" t="s">
        <v>192</v>
      </c>
      <c r="I67" s="11" t="s">
        <v>284</v>
      </c>
      <c r="J67" s="12" t="s">
        <v>316</v>
      </c>
      <c r="K67" s="12" t="s">
        <v>317</v>
      </c>
      <c r="L67" s="11" t="s">
        <v>315</v>
      </c>
      <c r="M67" s="16" t="s">
        <v>313</v>
      </c>
      <c r="N67" s="11" t="s">
        <v>314</v>
      </c>
      <c r="O67" s="14" t="s">
        <v>318</v>
      </c>
      <c r="P67" s="37" t="s">
        <v>376</v>
      </c>
      <c r="Q67" s="14">
        <v>3</v>
      </c>
      <c r="R67" s="37" t="s">
        <v>376</v>
      </c>
      <c r="S67" s="37" t="s">
        <v>376</v>
      </c>
      <c r="T67" s="14" t="s">
        <v>445</v>
      </c>
      <c r="U67" s="11" t="s">
        <v>300</v>
      </c>
      <c r="V67" s="14">
        <v>0</v>
      </c>
      <c r="W67" s="14" t="s">
        <v>445</v>
      </c>
      <c r="X67" s="14">
        <v>3</v>
      </c>
      <c r="Y67" s="38" t="s">
        <v>137</v>
      </c>
      <c r="Z67" s="93"/>
      <c r="AA67" s="1"/>
      <c r="AB67" s="17"/>
      <c r="AC67" s="1"/>
      <c r="AD67" s="1"/>
      <c r="AE67" s="1"/>
    </row>
    <row r="68" spans="1:31" ht="198" customHeight="1" x14ac:dyDescent="0.25">
      <c r="A68" s="80"/>
      <c r="B68" s="68">
        <v>2017</v>
      </c>
      <c r="C68" s="11" t="s">
        <v>53</v>
      </c>
      <c r="D68" s="11">
        <v>2016</v>
      </c>
      <c r="E68" s="11">
        <v>2016</v>
      </c>
      <c r="F68" s="14" t="s">
        <v>25</v>
      </c>
      <c r="G68" s="11" t="s">
        <v>196</v>
      </c>
      <c r="H68" s="12" t="s">
        <v>331</v>
      </c>
      <c r="I68" s="11" t="s">
        <v>284</v>
      </c>
      <c r="J68" s="12" t="s">
        <v>332</v>
      </c>
      <c r="K68" s="12" t="s">
        <v>332</v>
      </c>
      <c r="L68" s="11" t="s">
        <v>333</v>
      </c>
      <c r="M68" s="16" t="s">
        <v>27</v>
      </c>
      <c r="N68" s="11" t="s">
        <v>334</v>
      </c>
      <c r="O68" s="14" t="s">
        <v>335</v>
      </c>
      <c r="P68" s="37" t="s">
        <v>377</v>
      </c>
      <c r="Q68" s="14">
        <v>4</v>
      </c>
      <c r="R68" s="37" t="s">
        <v>377</v>
      </c>
      <c r="S68" s="37" t="s">
        <v>377</v>
      </c>
      <c r="T68" s="19" t="s">
        <v>443</v>
      </c>
      <c r="U68" s="14" t="s">
        <v>302</v>
      </c>
      <c r="V68" s="14">
        <v>0</v>
      </c>
      <c r="W68" s="14" t="s">
        <v>444</v>
      </c>
      <c r="X68" s="14">
        <v>4</v>
      </c>
      <c r="Y68" s="38" t="s">
        <v>137</v>
      </c>
      <c r="Z68" s="93"/>
      <c r="AA68" s="1"/>
      <c r="AB68" s="17"/>
      <c r="AC68" s="1"/>
      <c r="AD68" s="1"/>
      <c r="AE68" s="1"/>
    </row>
    <row r="69" spans="1:31" ht="196.5" customHeight="1" x14ac:dyDescent="0.25">
      <c r="A69" s="80"/>
      <c r="B69" s="68">
        <v>2017</v>
      </c>
      <c r="C69" s="11" t="s">
        <v>53</v>
      </c>
      <c r="D69" s="11">
        <v>2016</v>
      </c>
      <c r="E69" s="11">
        <v>2016</v>
      </c>
      <c r="F69" s="14" t="s">
        <v>25</v>
      </c>
      <c r="G69" s="11" t="s">
        <v>196</v>
      </c>
      <c r="H69" s="12" t="s">
        <v>193</v>
      </c>
      <c r="I69" s="11" t="s">
        <v>284</v>
      </c>
      <c r="J69" s="12" t="s">
        <v>336</v>
      </c>
      <c r="K69" s="12" t="s">
        <v>336</v>
      </c>
      <c r="L69" s="11" t="s">
        <v>337</v>
      </c>
      <c r="M69" s="16" t="s">
        <v>27</v>
      </c>
      <c r="N69" s="11" t="s">
        <v>334</v>
      </c>
      <c r="O69" s="14" t="s">
        <v>338</v>
      </c>
      <c r="P69" s="37" t="s">
        <v>378</v>
      </c>
      <c r="Q69" s="14">
        <v>4</v>
      </c>
      <c r="R69" s="37" t="s">
        <v>378</v>
      </c>
      <c r="S69" s="37" t="s">
        <v>378</v>
      </c>
      <c r="T69" s="14" t="s">
        <v>445</v>
      </c>
      <c r="U69" s="14" t="s">
        <v>302</v>
      </c>
      <c r="V69" s="14">
        <v>4</v>
      </c>
      <c r="W69" s="14" t="s">
        <v>445</v>
      </c>
      <c r="X69" s="14">
        <f>+Q69-V69</f>
        <v>0</v>
      </c>
      <c r="Y69" s="38" t="s">
        <v>137</v>
      </c>
      <c r="Z69" s="93"/>
      <c r="AA69" s="1"/>
      <c r="AB69" s="17"/>
      <c r="AC69" s="1"/>
      <c r="AD69" s="1"/>
      <c r="AE69" s="1"/>
    </row>
    <row r="70" spans="1:31" ht="245.25" customHeight="1" x14ac:dyDescent="0.25">
      <c r="A70" s="80"/>
      <c r="B70" s="68">
        <v>2017</v>
      </c>
      <c r="C70" s="11" t="s">
        <v>53</v>
      </c>
      <c r="D70" s="11">
        <v>2016</v>
      </c>
      <c r="E70" s="11">
        <v>2016</v>
      </c>
      <c r="F70" s="14" t="s">
        <v>25</v>
      </c>
      <c r="G70" s="11" t="s">
        <v>196</v>
      </c>
      <c r="H70" s="12" t="s">
        <v>194</v>
      </c>
      <c r="I70" s="11" t="s">
        <v>284</v>
      </c>
      <c r="J70" s="12" t="s">
        <v>320</v>
      </c>
      <c r="K70" s="12" t="s">
        <v>320</v>
      </c>
      <c r="L70" s="11" t="s">
        <v>321</v>
      </c>
      <c r="M70" s="16" t="s">
        <v>27</v>
      </c>
      <c r="N70" s="11" t="s">
        <v>319</v>
      </c>
      <c r="O70" s="14" t="s">
        <v>322</v>
      </c>
      <c r="P70" s="37" t="s">
        <v>477</v>
      </c>
      <c r="Q70" s="14">
        <v>5</v>
      </c>
      <c r="R70" s="37" t="s">
        <v>477</v>
      </c>
      <c r="S70" s="37" t="s">
        <v>477</v>
      </c>
      <c r="T70" s="19" t="s">
        <v>443</v>
      </c>
      <c r="U70" s="14" t="s">
        <v>302</v>
      </c>
      <c r="V70" s="14">
        <v>5</v>
      </c>
      <c r="W70" s="14" t="s">
        <v>444</v>
      </c>
      <c r="X70" s="14">
        <f>+Q70-V70</f>
        <v>0</v>
      </c>
      <c r="Y70" s="38" t="s">
        <v>137</v>
      </c>
      <c r="Z70" s="93"/>
      <c r="AA70" s="1"/>
      <c r="AB70" s="17"/>
      <c r="AC70" s="1"/>
      <c r="AD70" s="1"/>
      <c r="AE70" s="1"/>
    </row>
    <row r="71" spans="1:31" ht="213" customHeight="1" x14ac:dyDescent="0.25">
      <c r="A71" s="80"/>
      <c r="B71" s="68">
        <v>2017</v>
      </c>
      <c r="C71" s="11" t="s">
        <v>49</v>
      </c>
      <c r="D71" s="11">
        <v>2016</v>
      </c>
      <c r="E71" s="11">
        <v>2016</v>
      </c>
      <c r="F71" s="14" t="s">
        <v>25</v>
      </c>
      <c r="G71" s="11" t="s">
        <v>196</v>
      </c>
      <c r="H71" s="12" t="s">
        <v>389</v>
      </c>
      <c r="I71" s="11" t="s">
        <v>284</v>
      </c>
      <c r="J71" s="14" t="s">
        <v>411</v>
      </c>
      <c r="K71" s="14" t="s">
        <v>411</v>
      </c>
      <c r="L71" s="16" t="s">
        <v>414</v>
      </c>
      <c r="M71" s="16" t="s">
        <v>27</v>
      </c>
      <c r="N71" s="16" t="s">
        <v>416</v>
      </c>
      <c r="O71" s="14" t="s">
        <v>471</v>
      </c>
      <c r="P71" s="37" t="s">
        <v>469</v>
      </c>
      <c r="Q71" s="45">
        <v>6</v>
      </c>
      <c r="R71" s="37" t="s">
        <v>469</v>
      </c>
      <c r="S71" s="37" t="s">
        <v>469</v>
      </c>
      <c r="T71" s="14" t="s">
        <v>445</v>
      </c>
      <c r="U71" s="14" t="s">
        <v>302</v>
      </c>
      <c r="V71" s="14">
        <v>2</v>
      </c>
      <c r="W71" s="14" t="s">
        <v>445</v>
      </c>
      <c r="X71" s="14">
        <f>+Q71-V71</f>
        <v>4</v>
      </c>
      <c r="Y71" s="38" t="s">
        <v>137</v>
      </c>
      <c r="Z71" s="93"/>
      <c r="AA71" s="1"/>
      <c r="AB71" s="17"/>
      <c r="AC71" s="1"/>
      <c r="AD71" s="1"/>
      <c r="AE71" s="1"/>
    </row>
    <row r="72" spans="1:31" ht="212.25" customHeight="1" x14ac:dyDescent="0.25">
      <c r="A72" s="80"/>
      <c r="B72" s="68">
        <v>2017</v>
      </c>
      <c r="C72" s="11" t="s">
        <v>49</v>
      </c>
      <c r="D72" s="11">
        <v>2016</v>
      </c>
      <c r="E72" s="11">
        <v>2016</v>
      </c>
      <c r="F72" s="14" t="s">
        <v>25</v>
      </c>
      <c r="G72" s="11" t="s">
        <v>196</v>
      </c>
      <c r="H72" s="12" t="s">
        <v>390</v>
      </c>
      <c r="I72" s="11" t="s">
        <v>284</v>
      </c>
      <c r="J72" s="14" t="s">
        <v>412</v>
      </c>
      <c r="K72" s="14" t="s">
        <v>412</v>
      </c>
      <c r="L72" s="16" t="s">
        <v>414</v>
      </c>
      <c r="M72" s="16" t="s">
        <v>27</v>
      </c>
      <c r="N72" s="16" t="s">
        <v>415</v>
      </c>
      <c r="O72" s="14" t="s">
        <v>417</v>
      </c>
      <c r="P72" s="37" t="s">
        <v>470</v>
      </c>
      <c r="Q72" s="45">
        <v>8</v>
      </c>
      <c r="R72" s="37" t="s">
        <v>470</v>
      </c>
      <c r="S72" s="37" t="s">
        <v>470</v>
      </c>
      <c r="T72" s="14" t="s">
        <v>445</v>
      </c>
      <c r="U72" s="14" t="s">
        <v>302</v>
      </c>
      <c r="V72" s="14">
        <v>2</v>
      </c>
      <c r="W72" s="14" t="s">
        <v>445</v>
      </c>
      <c r="X72" s="14">
        <f>+Q72-V72</f>
        <v>6</v>
      </c>
      <c r="Y72" s="38" t="s">
        <v>137</v>
      </c>
      <c r="Z72" s="93"/>
      <c r="AA72" s="1"/>
      <c r="AB72" s="17"/>
      <c r="AC72" s="1"/>
      <c r="AD72" s="1"/>
      <c r="AE72" s="1"/>
    </row>
    <row r="73" spans="1:31" ht="225" customHeight="1" x14ac:dyDescent="0.25">
      <c r="A73" s="80"/>
      <c r="B73" s="68">
        <v>2017</v>
      </c>
      <c r="C73" s="11" t="s">
        <v>50</v>
      </c>
      <c r="D73" s="11">
        <v>2016</v>
      </c>
      <c r="E73" s="11">
        <v>2016</v>
      </c>
      <c r="F73" s="14" t="s">
        <v>25</v>
      </c>
      <c r="G73" s="11" t="s">
        <v>196</v>
      </c>
      <c r="H73" s="12" t="s">
        <v>391</v>
      </c>
      <c r="I73" s="11" t="s">
        <v>284</v>
      </c>
      <c r="J73" s="14" t="s">
        <v>413</v>
      </c>
      <c r="K73" s="14" t="s">
        <v>413</v>
      </c>
      <c r="L73" s="16" t="s">
        <v>414</v>
      </c>
      <c r="M73" s="16" t="s">
        <v>27</v>
      </c>
      <c r="N73" s="16" t="s">
        <v>416</v>
      </c>
      <c r="O73" s="14" t="s">
        <v>410</v>
      </c>
      <c r="P73" s="37" t="s">
        <v>472</v>
      </c>
      <c r="Q73" s="45">
        <v>5</v>
      </c>
      <c r="R73" s="37" t="s">
        <v>472</v>
      </c>
      <c r="S73" s="37" t="s">
        <v>472</v>
      </c>
      <c r="T73" s="14" t="s">
        <v>445</v>
      </c>
      <c r="U73" s="14" t="s">
        <v>302</v>
      </c>
      <c r="V73" s="14">
        <v>4</v>
      </c>
      <c r="W73" s="14" t="s">
        <v>445</v>
      </c>
      <c r="X73" s="14">
        <f>+Q73-V73</f>
        <v>1</v>
      </c>
      <c r="Y73" s="38" t="s">
        <v>137</v>
      </c>
      <c r="Z73" s="93"/>
      <c r="AA73" s="1"/>
      <c r="AB73" s="17"/>
      <c r="AC73" s="1"/>
      <c r="AD73" s="1"/>
      <c r="AE73" s="1"/>
    </row>
    <row r="74" spans="1:31" ht="213" customHeight="1" x14ac:dyDescent="0.25">
      <c r="A74" s="80"/>
      <c r="B74" s="68">
        <v>2017</v>
      </c>
      <c r="C74" s="11" t="s">
        <v>50</v>
      </c>
      <c r="D74" s="11">
        <v>2016</v>
      </c>
      <c r="E74" s="11">
        <v>2016</v>
      </c>
      <c r="F74" s="14" t="s">
        <v>25</v>
      </c>
      <c r="G74" s="11" t="s">
        <v>196</v>
      </c>
      <c r="H74" s="12" t="s">
        <v>487</v>
      </c>
      <c r="I74" s="11" t="s">
        <v>284</v>
      </c>
      <c r="J74" s="14" t="s">
        <v>488</v>
      </c>
      <c r="K74" s="14" t="s">
        <v>489</v>
      </c>
      <c r="L74" s="12" t="s">
        <v>509</v>
      </c>
      <c r="M74" s="12" t="s">
        <v>510</v>
      </c>
      <c r="N74" s="12" t="s">
        <v>511</v>
      </c>
      <c r="O74" s="14" t="s">
        <v>512</v>
      </c>
      <c r="P74" s="37" t="s">
        <v>513</v>
      </c>
      <c r="Q74" s="45">
        <v>2</v>
      </c>
      <c r="R74" s="37" t="s">
        <v>513</v>
      </c>
      <c r="S74" s="37" t="s">
        <v>513</v>
      </c>
      <c r="T74" s="14" t="s">
        <v>445</v>
      </c>
      <c r="U74" s="14" t="s">
        <v>300</v>
      </c>
      <c r="V74" s="14">
        <v>1</v>
      </c>
      <c r="W74" s="14" t="s">
        <v>445</v>
      </c>
      <c r="X74" s="45">
        <v>1</v>
      </c>
      <c r="Y74" s="38" t="s">
        <v>137</v>
      </c>
      <c r="Z74" s="93"/>
      <c r="AA74" s="1"/>
      <c r="AB74" s="17"/>
      <c r="AC74" s="1"/>
      <c r="AD74" s="1"/>
      <c r="AE74" s="1"/>
    </row>
    <row r="75" spans="1:31" ht="212.25" customHeight="1" x14ac:dyDescent="0.25">
      <c r="A75" s="80"/>
      <c r="B75" s="68">
        <v>2017</v>
      </c>
      <c r="C75" s="11" t="s">
        <v>395</v>
      </c>
      <c r="D75" s="11">
        <v>2016</v>
      </c>
      <c r="E75" s="11">
        <v>2016</v>
      </c>
      <c r="F75" s="14" t="s">
        <v>24</v>
      </c>
      <c r="G75" s="11" t="s">
        <v>291</v>
      </c>
      <c r="H75" s="12" t="s">
        <v>392</v>
      </c>
      <c r="I75" s="11" t="s">
        <v>288</v>
      </c>
      <c r="J75" s="12" t="s">
        <v>393</v>
      </c>
      <c r="K75" s="12" t="s">
        <v>393</v>
      </c>
      <c r="L75" s="11" t="s">
        <v>394</v>
      </c>
      <c r="M75" s="16" t="s">
        <v>397</v>
      </c>
      <c r="N75" s="14" t="s">
        <v>396</v>
      </c>
      <c r="O75" s="29" t="s">
        <v>468</v>
      </c>
      <c r="P75" s="37" t="s">
        <v>467</v>
      </c>
      <c r="Q75" s="45">
        <v>2</v>
      </c>
      <c r="R75" s="37" t="s">
        <v>473</v>
      </c>
      <c r="S75" s="37" t="s">
        <v>473</v>
      </c>
      <c r="T75" s="14" t="s">
        <v>447</v>
      </c>
      <c r="U75" s="14" t="s">
        <v>514</v>
      </c>
      <c r="V75" s="14">
        <v>2</v>
      </c>
      <c r="W75" s="14" t="s">
        <v>437</v>
      </c>
      <c r="X75" s="45">
        <v>0</v>
      </c>
      <c r="Y75" s="38" t="s">
        <v>398</v>
      </c>
      <c r="Z75" s="93"/>
      <c r="AA75" s="1"/>
      <c r="AB75" s="17"/>
      <c r="AC75" s="1"/>
      <c r="AD75" s="1"/>
      <c r="AE75" s="1"/>
    </row>
    <row r="76" spans="1:31" ht="225" customHeight="1" x14ac:dyDescent="0.25">
      <c r="A76" s="80"/>
      <c r="B76" s="68">
        <v>2017</v>
      </c>
      <c r="C76" s="11" t="s">
        <v>92</v>
      </c>
      <c r="D76" s="11">
        <v>2016</v>
      </c>
      <c r="E76" s="11">
        <v>2016</v>
      </c>
      <c r="F76" s="14" t="s">
        <v>24</v>
      </c>
      <c r="G76" s="11" t="s">
        <v>423</v>
      </c>
      <c r="H76" s="12" t="s">
        <v>399</v>
      </c>
      <c r="I76" s="11" t="s">
        <v>288</v>
      </c>
      <c r="J76" s="12" t="s">
        <v>419</v>
      </c>
      <c r="K76" s="12" t="s">
        <v>419</v>
      </c>
      <c r="L76" s="11" t="s">
        <v>421</v>
      </c>
      <c r="M76" s="16" t="s">
        <v>420</v>
      </c>
      <c r="N76" s="14" t="s">
        <v>422</v>
      </c>
      <c r="O76" s="29" t="s">
        <v>468</v>
      </c>
      <c r="P76" s="37" t="s">
        <v>424</v>
      </c>
      <c r="Q76" s="45">
        <v>1</v>
      </c>
      <c r="R76" s="37" t="s">
        <v>466</v>
      </c>
      <c r="S76" s="37" t="s">
        <v>466</v>
      </c>
      <c r="T76" s="14" t="s">
        <v>38</v>
      </c>
      <c r="U76" s="14" t="s">
        <v>425</v>
      </c>
      <c r="V76" s="14">
        <v>0</v>
      </c>
      <c r="W76" s="14" t="s">
        <v>275</v>
      </c>
      <c r="X76" s="45">
        <v>1</v>
      </c>
      <c r="Y76" s="38" t="s">
        <v>398</v>
      </c>
      <c r="Z76" s="93"/>
      <c r="AA76" s="1"/>
      <c r="AB76" s="17"/>
      <c r="AC76" s="1"/>
      <c r="AD76" s="1"/>
      <c r="AE76" s="1"/>
    </row>
    <row r="77" spans="1:31" ht="213" customHeight="1" x14ac:dyDescent="0.25">
      <c r="A77" s="80"/>
      <c r="B77" s="68">
        <v>2017</v>
      </c>
      <c r="C77" s="11" t="s">
        <v>92</v>
      </c>
      <c r="D77" s="11">
        <v>2016</v>
      </c>
      <c r="E77" s="11">
        <v>2016</v>
      </c>
      <c r="F77" s="14" t="s">
        <v>24</v>
      </c>
      <c r="G77" s="11" t="s">
        <v>423</v>
      </c>
      <c r="H77" s="12" t="s">
        <v>490</v>
      </c>
      <c r="I77" s="11" t="s">
        <v>288</v>
      </c>
      <c r="J77" s="12" t="s">
        <v>491</v>
      </c>
      <c r="K77" s="11" t="s">
        <v>492</v>
      </c>
      <c r="L77" s="11" t="s">
        <v>515</v>
      </c>
      <c r="M77" s="16" t="s">
        <v>272</v>
      </c>
      <c r="N77" s="14" t="s">
        <v>516</v>
      </c>
      <c r="O77" s="29" t="s">
        <v>468</v>
      </c>
      <c r="P77" s="37" t="s">
        <v>517</v>
      </c>
      <c r="Q77" s="45">
        <v>5</v>
      </c>
      <c r="R77" s="37" t="s">
        <v>517</v>
      </c>
      <c r="S77" s="37" t="s">
        <v>517</v>
      </c>
      <c r="T77" s="14" t="s">
        <v>518</v>
      </c>
      <c r="U77" s="14" t="s">
        <v>519</v>
      </c>
      <c r="V77" s="14">
        <v>3</v>
      </c>
      <c r="W77" s="14" t="s">
        <v>275</v>
      </c>
      <c r="X77" s="45">
        <f>+Q77-V77</f>
        <v>2</v>
      </c>
      <c r="Y77" s="38" t="s">
        <v>398</v>
      </c>
      <c r="Z77" s="93"/>
      <c r="AA77" s="1"/>
      <c r="AB77" s="17"/>
      <c r="AC77" s="1"/>
      <c r="AD77" s="1"/>
      <c r="AE77" s="1"/>
    </row>
    <row r="78" spans="1:31" s="1" customFormat="1" ht="165" x14ac:dyDescent="0.25">
      <c r="A78" s="80"/>
      <c r="B78" s="68">
        <v>2017</v>
      </c>
      <c r="C78" s="11" t="s">
        <v>92</v>
      </c>
      <c r="D78" s="11">
        <v>2016</v>
      </c>
      <c r="E78" s="11">
        <v>2016</v>
      </c>
      <c r="F78" s="14" t="s">
        <v>24</v>
      </c>
      <c r="G78" s="11" t="s">
        <v>530</v>
      </c>
      <c r="H78" s="12" t="s">
        <v>531</v>
      </c>
      <c r="I78" s="11" t="s">
        <v>288</v>
      </c>
      <c r="J78" s="12" t="s">
        <v>532</v>
      </c>
      <c r="K78" s="11" t="s">
        <v>533</v>
      </c>
      <c r="L78" s="11" t="s">
        <v>534</v>
      </c>
      <c r="M78" s="11" t="s">
        <v>291</v>
      </c>
      <c r="N78" s="14" t="s">
        <v>535</v>
      </c>
      <c r="O78" s="29" t="s">
        <v>468</v>
      </c>
      <c r="P78" s="37" t="s">
        <v>536</v>
      </c>
      <c r="Q78" s="45">
        <v>10</v>
      </c>
      <c r="R78" s="37" t="s">
        <v>536</v>
      </c>
      <c r="S78" s="37" t="s">
        <v>536</v>
      </c>
      <c r="T78" s="14" t="s">
        <v>518</v>
      </c>
      <c r="U78" s="14" t="s">
        <v>537</v>
      </c>
      <c r="V78" s="14">
        <v>10</v>
      </c>
      <c r="W78" s="14" t="s">
        <v>275</v>
      </c>
      <c r="X78" s="45">
        <f>+Q78-V78</f>
        <v>0</v>
      </c>
      <c r="Y78" s="38" t="s">
        <v>398</v>
      </c>
      <c r="Z78" s="93"/>
    </row>
    <row r="79" spans="1:31" ht="212.25" customHeight="1" x14ac:dyDescent="0.25">
      <c r="A79" s="80"/>
      <c r="B79" s="68">
        <v>2017</v>
      </c>
      <c r="C79" s="11" t="s">
        <v>93</v>
      </c>
      <c r="D79" s="11">
        <v>2016</v>
      </c>
      <c r="E79" s="11">
        <v>2016</v>
      </c>
      <c r="F79" s="14" t="s">
        <v>24</v>
      </c>
      <c r="G79" s="11" t="s">
        <v>423</v>
      </c>
      <c r="H79" s="12" t="s">
        <v>493</v>
      </c>
      <c r="I79" s="11" t="s">
        <v>288</v>
      </c>
      <c r="J79" s="12" t="s">
        <v>494</v>
      </c>
      <c r="K79" s="12" t="s">
        <v>494</v>
      </c>
      <c r="L79" s="11" t="s">
        <v>520</v>
      </c>
      <c r="M79" s="16" t="s">
        <v>521</v>
      </c>
      <c r="N79" s="14" t="s">
        <v>516</v>
      </c>
      <c r="O79" s="29" t="s">
        <v>468</v>
      </c>
      <c r="P79" s="37" t="s">
        <v>522</v>
      </c>
      <c r="Q79" s="45">
        <v>4</v>
      </c>
      <c r="R79" s="37" t="s">
        <v>522</v>
      </c>
      <c r="S79" s="37" t="s">
        <v>522</v>
      </c>
      <c r="T79" s="14" t="s">
        <v>445</v>
      </c>
      <c r="U79" s="14" t="s">
        <v>302</v>
      </c>
      <c r="V79" s="14">
        <v>3</v>
      </c>
      <c r="W79" s="14" t="s">
        <v>445</v>
      </c>
      <c r="X79" s="45">
        <f>+Q79-V79</f>
        <v>1</v>
      </c>
      <c r="Y79" s="38" t="s">
        <v>398</v>
      </c>
      <c r="Z79" s="93"/>
      <c r="AA79" s="1"/>
      <c r="AB79" s="17"/>
      <c r="AC79" s="1"/>
      <c r="AD79" s="1"/>
      <c r="AE79" s="1"/>
    </row>
    <row r="80" spans="1:31" ht="225" customHeight="1" x14ac:dyDescent="0.25">
      <c r="A80" s="80"/>
      <c r="B80" s="68">
        <v>2017</v>
      </c>
      <c r="C80" s="11" t="s">
        <v>93</v>
      </c>
      <c r="D80" s="11">
        <v>2016</v>
      </c>
      <c r="E80" s="11">
        <v>2016</v>
      </c>
      <c r="F80" s="14" t="s">
        <v>24</v>
      </c>
      <c r="G80" s="11" t="s">
        <v>423</v>
      </c>
      <c r="H80" s="11" t="s">
        <v>401</v>
      </c>
      <c r="I80" s="14" t="s">
        <v>285</v>
      </c>
      <c r="J80" s="12" t="s">
        <v>426</v>
      </c>
      <c r="K80" s="12" t="s">
        <v>409</v>
      </c>
      <c r="L80" s="11" t="s">
        <v>429</v>
      </c>
      <c r="M80" s="16" t="s">
        <v>430</v>
      </c>
      <c r="N80" s="11" t="s">
        <v>428</v>
      </c>
      <c r="O80" s="14" t="s">
        <v>432</v>
      </c>
      <c r="P80" s="37" t="s">
        <v>474</v>
      </c>
      <c r="Q80" s="45">
        <v>8</v>
      </c>
      <c r="R80" s="37" t="s">
        <v>474</v>
      </c>
      <c r="S80" s="37" t="s">
        <v>474</v>
      </c>
      <c r="T80" s="14" t="s">
        <v>445</v>
      </c>
      <c r="U80" s="14" t="s">
        <v>431</v>
      </c>
      <c r="V80" s="14">
        <v>1</v>
      </c>
      <c r="W80" s="14" t="s">
        <v>445</v>
      </c>
      <c r="X80" s="45">
        <v>7</v>
      </c>
      <c r="Y80" s="38" t="s">
        <v>137</v>
      </c>
      <c r="Z80" s="93"/>
      <c r="AA80" s="1"/>
      <c r="AB80" s="17"/>
      <c r="AC80" s="1"/>
      <c r="AD80" s="1"/>
      <c r="AE80" s="1"/>
    </row>
    <row r="81" spans="1:31" ht="213" customHeight="1" x14ac:dyDescent="0.25">
      <c r="A81" s="80"/>
      <c r="B81" s="68">
        <v>2017</v>
      </c>
      <c r="C81" s="11" t="s">
        <v>108</v>
      </c>
      <c r="D81" s="11">
        <v>2016</v>
      </c>
      <c r="E81" s="11">
        <v>2016</v>
      </c>
      <c r="F81" s="14" t="s">
        <v>24</v>
      </c>
      <c r="G81" s="11" t="s">
        <v>423</v>
      </c>
      <c r="H81" s="11" t="s">
        <v>400</v>
      </c>
      <c r="I81" s="14" t="s">
        <v>285</v>
      </c>
      <c r="J81" s="12" t="s">
        <v>403</v>
      </c>
      <c r="K81" s="12" t="s">
        <v>408</v>
      </c>
      <c r="L81" s="11" t="s">
        <v>404</v>
      </c>
      <c r="M81" s="16" t="s">
        <v>406</v>
      </c>
      <c r="N81" s="11" t="s">
        <v>427</v>
      </c>
      <c r="O81" s="14" t="s">
        <v>433</v>
      </c>
      <c r="P81" s="37" t="s">
        <v>475</v>
      </c>
      <c r="Q81" s="45">
        <v>7</v>
      </c>
      <c r="R81" s="37" t="s">
        <v>475</v>
      </c>
      <c r="S81" s="37" t="s">
        <v>475</v>
      </c>
      <c r="T81" s="14" t="s">
        <v>445</v>
      </c>
      <c r="U81" s="14" t="s">
        <v>302</v>
      </c>
      <c r="V81" s="14">
        <v>0</v>
      </c>
      <c r="W81" s="14" t="s">
        <v>445</v>
      </c>
      <c r="X81" s="45">
        <v>7</v>
      </c>
      <c r="Y81" s="101" t="s">
        <v>137</v>
      </c>
      <c r="Z81" s="93"/>
      <c r="AA81" s="1"/>
      <c r="AB81" s="17"/>
      <c r="AC81" s="1"/>
      <c r="AD81" s="1"/>
      <c r="AE81" s="1"/>
    </row>
    <row r="82" spans="1:31" ht="212.25" customHeight="1" thickBot="1" x14ac:dyDescent="0.3">
      <c r="A82" s="80"/>
      <c r="B82" s="72">
        <v>2017</v>
      </c>
      <c r="C82" s="61" t="s">
        <v>108</v>
      </c>
      <c r="D82" s="61">
        <v>2016</v>
      </c>
      <c r="E82" s="61">
        <v>2016</v>
      </c>
      <c r="F82" s="62" t="s">
        <v>24</v>
      </c>
      <c r="G82" s="61" t="s">
        <v>423</v>
      </c>
      <c r="H82" s="61" t="s">
        <v>402</v>
      </c>
      <c r="I82" s="62" t="s">
        <v>285</v>
      </c>
      <c r="J82" s="63" t="s">
        <v>403</v>
      </c>
      <c r="K82" s="63" t="s">
        <v>434</v>
      </c>
      <c r="L82" s="61" t="s">
        <v>435</v>
      </c>
      <c r="M82" s="64" t="s">
        <v>407</v>
      </c>
      <c r="N82" s="61" t="s">
        <v>405</v>
      </c>
      <c r="O82" s="62" t="s">
        <v>433</v>
      </c>
      <c r="P82" s="65" t="s">
        <v>476</v>
      </c>
      <c r="Q82" s="66">
        <v>10</v>
      </c>
      <c r="R82" s="65" t="s">
        <v>476</v>
      </c>
      <c r="S82" s="65" t="s">
        <v>476</v>
      </c>
      <c r="T82" s="62" t="s">
        <v>445</v>
      </c>
      <c r="U82" s="62" t="s">
        <v>301</v>
      </c>
      <c r="V82" s="62">
        <v>1</v>
      </c>
      <c r="W82" s="62" t="s">
        <v>445</v>
      </c>
      <c r="X82" s="66">
        <f>+Q82-V82</f>
        <v>9</v>
      </c>
      <c r="Y82" s="102" t="s">
        <v>137</v>
      </c>
      <c r="Z82" s="93"/>
      <c r="AA82" s="1"/>
      <c r="AB82" s="17"/>
      <c r="AC82" s="1"/>
      <c r="AD82" s="1"/>
      <c r="AE82" s="1"/>
    </row>
    <row r="83" spans="1:31" ht="11.25" customHeight="1" thickBot="1" x14ac:dyDescent="0.3">
      <c r="A83" s="82"/>
      <c r="B83" s="85"/>
      <c r="C83" s="85"/>
      <c r="D83" s="85"/>
      <c r="E83" s="85"/>
      <c r="F83" s="85"/>
      <c r="G83" s="85"/>
      <c r="H83" s="85"/>
      <c r="I83" s="85"/>
      <c r="J83" s="86"/>
      <c r="K83" s="87"/>
      <c r="L83" s="85"/>
      <c r="M83" s="85"/>
      <c r="N83" s="85"/>
      <c r="O83" s="86"/>
      <c r="P83" s="88"/>
      <c r="Q83" s="89"/>
      <c r="R83" s="90"/>
      <c r="S83" s="90"/>
      <c r="T83" s="90"/>
      <c r="U83" s="91"/>
      <c r="V83" s="90"/>
      <c r="W83" s="90"/>
      <c r="X83" s="90"/>
      <c r="Y83" s="90"/>
      <c r="Z83" s="92"/>
      <c r="AA83" s="1"/>
      <c r="AB83" s="1"/>
      <c r="AC83" s="1"/>
      <c r="AD83" s="1"/>
      <c r="AE83" s="1"/>
    </row>
    <row r="84" spans="1:31" ht="15.75" thickBot="1" x14ac:dyDescent="0.3">
      <c r="A84" s="2"/>
      <c r="B84" s="52"/>
      <c r="C84" s="52"/>
      <c r="D84" s="52"/>
      <c r="E84" s="52"/>
      <c r="F84" s="52"/>
      <c r="G84" s="52"/>
      <c r="H84" s="52"/>
      <c r="I84" s="52"/>
      <c r="J84" s="48"/>
      <c r="K84" s="53"/>
      <c r="L84" s="52"/>
      <c r="M84" s="52"/>
      <c r="N84" s="52"/>
      <c r="O84" s="48"/>
      <c r="P84" s="2"/>
      <c r="Q84" s="50"/>
      <c r="R84" s="1"/>
      <c r="S84" s="1"/>
      <c r="T84" s="1"/>
      <c r="U84" s="54"/>
      <c r="V84" s="1"/>
      <c r="W84" s="1"/>
      <c r="X84" s="1"/>
      <c r="Y84" s="1"/>
      <c r="Z84" s="1"/>
      <c r="AA84" s="1"/>
      <c r="AB84" s="1"/>
      <c r="AC84" s="1"/>
      <c r="AD84" s="1"/>
      <c r="AE84" s="1"/>
    </row>
    <row r="85" spans="1:31" ht="15" customHeight="1" x14ac:dyDescent="0.25">
      <c r="A85" s="2"/>
      <c r="B85" s="46" t="s">
        <v>539</v>
      </c>
      <c r="C85" s="47"/>
      <c r="D85" s="47"/>
      <c r="E85" s="47"/>
      <c r="F85" s="47"/>
      <c r="H85" s="114" t="s">
        <v>131</v>
      </c>
      <c r="I85" s="115"/>
      <c r="J85" s="115"/>
      <c r="K85" s="115"/>
      <c r="L85" s="115"/>
      <c r="M85" s="115"/>
      <c r="N85" s="116"/>
      <c r="Q85" s="103" t="s">
        <v>148</v>
      </c>
      <c r="R85" s="104"/>
      <c r="S85" s="104"/>
      <c r="T85" s="104"/>
      <c r="U85" s="104"/>
      <c r="V85" s="104"/>
      <c r="W85" s="105"/>
      <c r="X85" s="1"/>
      <c r="Y85" s="1"/>
      <c r="Z85" s="1"/>
      <c r="AA85" s="1"/>
      <c r="AB85" s="1"/>
      <c r="AC85" s="1"/>
      <c r="AD85" s="1"/>
      <c r="AE85" s="1"/>
    </row>
    <row r="86" spans="1:31" ht="15" customHeight="1" x14ac:dyDescent="0.25">
      <c r="A86" s="2"/>
      <c r="B86" s="46" t="s">
        <v>540</v>
      </c>
      <c r="C86" s="3"/>
      <c r="D86" s="3"/>
      <c r="E86" s="3"/>
      <c r="F86" s="3"/>
      <c r="H86" s="117"/>
      <c r="I86" s="118"/>
      <c r="J86" s="118"/>
      <c r="K86" s="118"/>
      <c r="L86" s="118"/>
      <c r="M86" s="118"/>
      <c r="N86" s="119"/>
      <c r="Q86" s="106"/>
      <c r="R86" s="107"/>
      <c r="S86" s="107"/>
      <c r="T86" s="107"/>
      <c r="U86" s="107"/>
      <c r="V86" s="107"/>
      <c r="W86" s="108"/>
      <c r="X86" s="1"/>
      <c r="Y86" s="1"/>
      <c r="Z86" s="1"/>
      <c r="AA86" s="1"/>
      <c r="AB86" s="1"/>
      <c r="AC86" s="1"/>
      <c r="AD86" s="1"/>
      <c r="AE86" s="1"/>
    </row>
    <row r="87" spans="1:31" ht="15" customHeight="1" x14ac:dyDescent="0.25">
      <c r="B87" s="46" t="s">
        <v>529</v>
      </c>
      <c r="C87" s="51"/>
      <c r="D87" s="51"/>
      <c r="E87" s="51"/>
      <c r="F87" s="51"/>
      <c r="H87" s="117"/>
      <c r="I87" s="118"/>
      <c r="J87" s="118"/>
      <c r="K87" s="118"/>
      <c r="L87" s="118"/>
      <c r="M87" s="118"/>
      <c r="N87" s="119"/>
      <c r="Q87" s="106"/>
      <c r="R87" s="107"/>
      <c r="S87" s="107"/>
      <c r="T87" s="107"/>
      <c r="U87" s="107"/>
      <c r="V87" s="107"/>
      <c r="W87" s="108"/>
      <c r="X87" s="1"/>
      <c r="Y87" s="1"/>
      <c r="AB87" s="1"/>
      <c r="AC87" s="1"/>
      <c r="AD87" s="1"/>
      <c r="AE87" s="1"/>
    </row>
    <row r="88" spans="1:31" ht="15" customHeight="1" thickBot="1" x14ac:dyDescent="0.3">
      <c r="B88" s="49" t="s">
        <v>379</v>
      </c>
      <c r="C88" s="51"/>
      <c r="D88" s="51"/>
      <c r="E88" s="51"/>
      <c r="F88" s="51"/>
      <c r="H88" s="120"/>
      <c r="I88" s="121"/>
      <c r="J88" s="121"/>
      <c r="K88" s="121"/>
      <c r="L88" s="121"/>
      <c r="M88" s="121"/>
      <c r="N88" s="122"/>
      <c r="Q88" s="109"/>
      <c r="R88" s="110"/>
      <c r="S88" s="110"/>
      <c r="T88" s="110"/>
      <c r="U88" s="110"/>
      <c r="V88" s="110"/>
      <c r="W88" s="111"/>
      <c r="X88" s="1"/>
      <c r="Y88" s="1"/>
      <c r="AB88" s="1"/>
      <c r="AC88" s="1"/>
      <c r="AD88" s="1"/>
      <c r="AE88" s="1"/>
    </row>
    <row r="89" spans="1:31" ht="15.75" customHeight="1" thickBot="1" x14ac:dyDescent="0.3">
      <c r="B89" s="1"/>
      <c r="C89" s="49"/>
      <c r="D89" s="49"/>
      <c r="E89" s="49"/>
      <c r="F89" s="49"/>
      <c r="G89" s="55"/>
      <c r="H89" s="55"/>
      <c r="I89" s="55"/>
      <c r="J89" s="55"/>
      <c r="V89" s="1"/>
      <c r="W89" s="1"/>
      <c r="X89" s="1"/>
      <c r="Y89" s="1"/>
      <c r="AB89" s="1"/>
      <c r="AC89" s="1"/>
      <c r="AD89" s="1"/>
      <c r="AE89" s="1"/>
    </row>
    <row r="90" spans="1:31" ht="15" customHeight="1" x14ac:dyDescent="0.25">
      <c r="B90" s="1"/>
      <c r="C90" s="1"/>
      <c r="K90" s="3"/>
      <c r="L90" s="1"/>
      <c r="N90" s="1"/>
      <c r="O90" s="103" t="s">
        <v>541</v>
      </c>
      <c r="P90" s="104"/>
      <c r="Q90" s="104"/>
      <c r="R90" s="104"/>
      <c r="S90" s="104"/>
      <c r="T90" s="104"/>
      <c r="U90" s="105"/>
      <c r="W90" s="1"/>
      <c r="AB90" s="1"/>
      <c r="AC90" s="1"/>
      <c r="AD90" s="1"/>
      <c r="AE90" s="1"/>
    </row>
    <row r="91" spans="1:31" ht="15" customHeight="1" x14ac:dyDescent="0.25">
      <c r="O91" s="106"/>
      <c r="P91" s="107"/>
      <c r="Q91" s="107"/>
      <c r="R91" s="107"/>
      <c r="S91" s="107"/>
      <c r="T91" s="107"/>
      <c r="U91" s="108"/>
      <c r="W91" s="1"/>
      <c r="AB91" s="1"/>
      <c r="AC91" s="1"/>
      <c r="AD91" s="1"/>
      <c r="AE91" s="1"/>
    </row>
    <row r="92" spans="1:31" ht="15.75" customHeight="1" x14ac:dyDescent="0.25">
      <c r="O92" s="106"/>
      <c r="P92" s="107"/>
      <c r="Q92" s="107"/>
      <c r="R92" s="107"/>
      <c r="S92" s="107"/>
      <c r="T92" s="107"/>
      <c r="U92" s="108"/>
      <c r="W92" s="1"/>
      <c r="AB92" s="1"/>
      <c r="AC92" s="1"/>
      <c r="AD92" s="1"/>
      <c r="AE92" s="1"/>
    </row>
    <row r="93" spans="1:31" ht="15" customHeight="1" thickBot="1" x14ac:dyDescent="0.3">
      <c r="O93" s="109"/>
      <c r="P93" s="110"/>
      <c r="Q93" s="110"/>
      <c r="R93" s="110"/>
      <c r="S93" s="110"/>
      <c r="T93" s="110"/>
      <c r="U93" s="111"/>
      <c r="AB93" s="1"/>
      <c r="AC93" s="1"/>
      <c r="AD93" s="1"/>
      <c r="AE93" s="1"/>
    </row>
    <row r="94" spans="1:31" x14ac:dyDescent="0.25">
      <c r="AB94" s="1"/>
      <c r="AC94" s="1"/>
      <c r="AD94" s="1"/>
      <c r="AE94" s="1"/>
    </row>
    <row r="95" spans="1:31" x14ac:dyDescent="0.25">
      <c r="AB95" s="1"/>
      <c r="AC95" s="1"/>
      <c r="AD95" s="1"/>
      <c r="AE95" s="1"/>
    </row>
    <row r="96" spans="1:31" x14ac:dyDescent="0.25">
      <c r="B96" s="1"/>
      <c r="C96" s="21"/>
      <c r="AB96" s="1"/>
      <c r="AC96" s="1"/>
      <c r="AD96" s="1"/>
      <c r="AE96" s="1"/>
    </row>
    <row r="97" spans="2:31" ht="15" customHeight="1" x14ac:dyDescent="0.25">
      <c r="B97" s="1"/>
      <c r="C97" s="1"/>
      <c r="O97" s="31"/>
      <c r="Q97" s="35"/>
      <c r="AB97" s="1"/>
      <c r="AC97" s="1"/>
      <c r="AD97" s="1"/>
      <c r="AE97" s="1"/>
    </row>
    <row r="98" spans="2:31" ht="21" x14ac:dyDescent="0.35">
      <c r="B98" s="22"/>
      <c r="C98" s="1"/>
      <c r="O98" s="31"/>
      <c r="AB98" s="1"/>
      <c r="AC98" s="1"/>
      <c r="AD98" s="1"/>
      <c r="AE98" s="1"/>
    </row>
    <row r="99" spans="2:31" ht="15" customHeight="1" x14ac:dyDescent="0.25">
      <c r="O99" s="31"/>
      <c r="AB99" s="1"/>
      <c r="AC99" s="1"/>
      <c r="AD99" s="1"/>
      <c r="AE99" s="1"/>
    </row>
    <row r="100" spans="2:31" ht="15" customHeight="1" x14ac:dyDescent="0.25">
      <c r="K100" s="31"/>
      <c r="L100" s="31"/>
      <c r="M100" s="31"/>
      <c r="N100" s="31"/>
      <c r="O100" s="31"/>
      <c r="AB100" s="1"/>
      <c r="AC100" s="1"/>
      <c r="AD100" s="1"/>
      <c r="AE100" s="1"/>
    </row>
    <row r="101" spans="2:31" ht="15.75" customHeight="1" x14ac:dyDescent="0.25">
      <c r="K101" s="31"/>
      <c r="L101" s="31"/>
      <c r="M101" s="31"/>
      <c r="N101" s="31"/>
      <c r="O101" s="31"/>
      <c r="AB101" s="1"/>
      <c r="AC101" s="1"/>
      <c r="AD101" s="1"/>
      <c r="AE101" s="1"/>
    </row>
    <row r="102" spans="2:31" x14ac:dyDescent="0.25">
      <c r="AB102" s="1"/>
      <c r="AC102" s="1"/>
      <c r="AD102" s="1"/>
      <c r="AE102" s="1"/>
    </row>
    <row r="103" spans="2:31" x14ac:dyDescent="0.25">
      <c r="AB103" s="1"/>
      <c r="AC103" s="1"/>
      <c r="AD103" s="1"/>
      <c r="AE103" s="1"/>
    </row>
    <row r="104" spans="2:31" x14ac:dyDescent="0.25">
      <c r="AB104" s="1"/>
      <c r="AC104" s="1"/>
      <c r="AD104" s="1"/>
      <c r="AE104" s="1"/>
    </row>
    <row r="105" spans="2:31" x14ac:dyDescent="0.25">
      <c r="AB105" s="1"/>
      <c r="AC105" s="1"/>
      <c r="AD105" s="1"/>
      <c r="AE105" s="1"/>
    </row>
    <row r="106" spans="2:31" x14ac:dyDescent="0.25">
      <c r="AB106" s="1"/>
      <c r="AC106" s="1"/>
      <c r="AD106" s="1"/>
      <c r="AE106" s="1"/>
    </row>
    <row r="107" spans="2:31" x14ac:dyDescent="0.25">
      <c r="AB107" s="1"/>
      <c r="AC107" s="1"/>
      <c r="AD107" s="1"/>
      <c r="AE107" s="1"/>
    </row>
    <row r="108" spans="2:31" x14ac:dyDescent="0.25">
      <c r="AB108" s="1"/>
      <c r="AC108" s="1"/>
      <c r="AD108" s="1"/>
      <c r="AE108" s="1"/>
    </row>
    <row r="109" spans="2:31" x14ac:dyDescent="0.25">
      <c r="AB109" s="1"/>
      <c r="AC109" s="1"/>
      <c r="AD109" s="1"/>
      <c r="AE109" s="1"/>
    </row>
    <row r="110" spans="2:31" x14ac:dyDescent="0.25">
      <c r="AB110" s="1"/>
      <c r="AC110" s="1"/>
      <c r="AD110" s="1"/>
      <c r="AE110" s="1"/>
    </row>
    <row r="111" spans="2:31" x14ac:dyDescent="0.25">
      <c r="AB111" s="1"/>
      <c r="AC111" s="1"/>
      <c r="AD111" s="1"/>
      <c r="AE111" s="1"/>
    </row>
    <row r="112" spans="2:31" x14ac:dyDescent="0.25">
      <c r="V112" s="32"/>
      <c r="AB112" s="1"/>
      <c r="AC112" s="1"/>
      <c r="AD112" s="1"/>
      <c r="AE112" s="1"/>
    </row>
    <row r="113" spans="22:31" x14ac:dyDescent="0.25">
      <c r="V113" s="32"/>
      <c r="AB113" s="1"/>
      <c r="AC113" s="1"/>
      <c r="AD113" s="1"/>
      <c r="AE113" s="1"/>
    </row>
    <row r="114" spans="22:31" x14ac:dyDescent="0.25">
      <c r="V114" s="32"/>
      <c r="AB114" s="1"/>
      <c r="AC114" s="1"/>
      <c r="AD114" s="1"/>
      <c r="AE114" s="1"/>
    </row>
    <row r="115" spans="22:31" x14ac:dyDescent="0.25">
      <c r="V115" s="32"/>
      <c r="AB115" s="1"/>
      <c r="AC115" s="1"/>
      <c r="AD115" s="1"/>
      <c r="AE115" s="1"/>
    </row>
    <row r="116" spans="22:31" x14ac:dyDescent="0.25">
      <c r="V116" s="32"/>
      <c r="AB116" s="1"/>
      <c r="AC116" s="1"/>
      <c r="AD116" s="1"/>
      <c r="AE116" s="1"/>
    </row>
    <row r="117" spans="22:31" x14ac:dyDescent="0.25">
      <c r="V117" s="32"/>
      <c r="AB117" s="1"/>
      <c r="AC117" s="1"/>
      <c r="AD117" s="1"/>
      <c r="AE117" s="1"/>
    </row>
    <row r="118" spans="22:31" x14ac:dyDescent="0.25">
      <c r="V118" s="32"/>
      <c r="AB118" s="1"/>
      <c r="AC118" s="1"/>
      <c r="AD118" s="1"/>
      <c r="AE118" s="1"/>
    </row>
    <row r="119" spans="22:31" x14ac:dyDescent="0.25">
      <c r="V119" s="32"/>
      <c r="AB119" s="1"/>
      <c r="AC119" s="1"/>
      <c r="AD119" s="1"/>
      <c r="AE119" s="1"/>
    </row>
    <row r="120" spans="22:31" x14ac:dyDescent="0.25">
      <c r="V120" s="32"/>
      <c r="W120" s="33"/>
      <c r="AB120" s="1"/>
      <c r="AC120" s="1"/>
      <c r="AD120" s="1"/>
      <c r="AE120" s="1"/>
    </row>
    <row r="121" spans="22:31" x14ac:dyDescent="0.25">
      <c r="V121" s="32"/>
      <c r="AB121" s="1"/>
      <c r="AC121" s="1"/>
      <c r="AD121" s="1"/>
      <c r="AE121" s="1"/>
    </row>
    <row r="122" spans="22:31" x14ac:dyDescent="0.25">
      <c r="V122" s="32"/>
      <c r="AB122" s="1"/>
      <c r="AC122" s="1"/>
      <c r="AD122" s="1"/>
      <c r="AE122" s="1"/>
    </row>
    <row r="123" spans="22:31" x14ac:dyDescent="0.25">
      <c r="V123" s="32"/>
      <c r="AB123" s="1"/>
      <c r="AC123" s="1"/>
      <c r="AD123" s="1"/>
      <c r="AE123" s="1"/>
    </row>
    <row r="124" spans="22:31" x14ac:dyDescent="0.25">
      <c r="V124" s="32"/>
      <c r="AB124" s="1"/>
      <c r="AC124" s="1"/>
      <c r="AD124" s="1"/>
      <c r="AE124" s="1"/>
    </row>
    <row r="125" spans="22:31" x14ac:dyDescent="0.25">
      <c r="V125" s="32"/>
      <c r="AB125" s="1"/>
      <c r="AC125" s="1"/>
      <c r="AD125" s="1"/>
      <c r="AE125" s="1"/>
    </row>
    <row r="126" spans="22:31" x14ac:dyDescent="0.25">
      <c r="V126" s="32"/>
      <c r="AB126" s="1"/>
      <c r="AC126" s="1"/>
      <c r="AD126" s="1"/>
      <c r="AE126" s="1"/>
    </row>
    <row r="127" spans="22:31" x14ac:dyDescent="0.25">
      <c r="V127" s="32"/>
    </row>
    <row r="128" spans="22:31" x14ac:dyDescent="0.25">
      <c r="V128" s="32"/>
    </row>
    <row r="129" spans="22:22" x14ac:dyDescent="0.25">
      <c r="V129" s="32"/>
    </row>
    <row r="130" spans="22:22" x14ac:dyDescent="0.25">
      <c r="V130" s="32"/>
    </row>
    <row r="131" spans="22:22" x14ac:dyDescent="0.25">
      <c r="V131" s="32"/>
    </row>
    <row r="132" spans="22:22" x14ac:dyDescent="0.25">
      <c r="V132" s="32"/>
    </row>
    <row r="133" spans="22:22" x14ac:dyDescent="0.25">
      <c r="V133" s="32"/>
    </row>
  </sheetData>
  <sortState ref="A45:AD60">
    <sortCondition ref="H45:H60"/>
  </sortState>
  <mergeCells count="5">
    <mergeCell ref="O90:U93"/>
    <mergeCell ref="B3:Y3"/>
    <mergeCell ref="B2:Y2"/>
    <mergeCell ref="H85:N88"/>
    <mergeCell ref="Q85:W88"/>
  </mergeCells>
  <hyperlinks>
    <hyperlink ref="P12" r:id="rId1"/>
    <hyperlink ref="R12" r:id="rId2"/>
    <hyperlink ref="S12" r:id="rId3"/>
    <hyperlink ref="P23" r:id="rId4"/>
    <hyperlink ref="P24" r:id="rId5"/>
    <hyperlink ref="P8" r:id="rId6"/>
    <hyperlink ref="R8" r:id="rId7"/>
    <hyperlink ref="S8" r:id="rId8"/>
    <hyperlink ref="P25" r:id="rId9"/>
    <hyperlink ref="P26" r:id="rId10"/>
    <hyperlink ref="P30" r:id="rId11"/>
    <hyperlink ref="R30" r:id="rId12"/>
    <hyperlink ref="S30" r:id="rId13"/>
    <hyperlink ref="P27" r:id="rId14"/>
    <hyperlink ref="P9" r:id="rId15"/>
    <hyperlink ref="R9" r:id="rId16"/>
    <hyperlink ref="S9" r:id="rId17"/>
    <hyperlink ref="P28" r:id="rId18"/>
    <hyperlink ref="P10" r:id="rId19"/>
    <hyperlink ref="R10" r:id="rId20"/>
    <hyperlink ref="S10" r:id="rId21"/>
    <hyperlink ref="P11" r:id="rId22"/>
    <hyperlink ref="R11" r:id="rId23"/>
    <hyperlink ref="S11" r:id="rId24"/>
    <hyperlink ref="P54" r:id="rId25"/>
    <hyperlink ref="P55" r:id="rId26"/>
    <hyperlink ref="P56" r:id="rId27"/>
    <hyperlink ref="Y17" r:id="rId28"/>
    <hyperlink ref="Y12" r:id="rId29"/>
    <hyperlink ref="Y39" r:id="rId30"/>
    <hyperlink ref="Y43" r:id="rId31"/>
    <hyperlink ref="Y51" r:id="rId32"/>
    <hyperlink ref="Y23" r:id="rId33"/>
    <hyperlink ref="Y19" r:id="rId34"/>
    <hyperlink ref="Y24" r:id="rId35"/>
    <hyperlink ref="Y21" r:id="rId36"/>
    <hyperlink ref="Y38" r:id="rId37"/>
    <hyperlink ref="Y42" r:id="rId38"/>
    <hyperlink ref="Y46" r:id="rId39"/>
    <hyperlink ref="Y47" r:id="rId40"/>
    <hyperlink ref="Y18" r:id="rId41"/>
    <hyperlink ref="Y27" r:id="rId42"/>
    <hyperlink ref="Y28" r:id="rId43"/>
    <hyperlink ref="Y15" r:id="rId44"/>
    <hyperlink ref="Y41" r:id="rId45"/>
    <hyperlink ref="Y44" r:id="rId46"/>
    <hyperlink ref="Y55" r:id="rId47"/>
    <hyperlink ref="Y48" r:id="rId48"/>
    <hyperlink ref="Y45" r:id="rId49"/>
    <hyperlink ref="Y49" r:id="rId50"/>
    <hyperlink ref="Y52" r:id="rId51"/>
    <hyperlink ref="Y14" r:id="rId52"/>
    <hyperlink ref="P31" r:id="rId53"/>
    <hyperlink ref="R31:S31" r:id="rId54" display="HV A OFICIO DE RESULTADOS"/>
    <hyperlink ref="P7" r:id="rId55"/>
    <hyperlink ref="R7:S7" r:id="rId56" display="OFICIO DE RESULTADOS AUDITORÍA ASCM/172/14"/>
    <hyperlink ref="P29" r:id="rId57"/>
    <hyperlink ref="R29:S29" r:id="rId58" display="ACTA ADMINISTRATIVA DE CIERRE DE LA AUDITORIA DF/FONMETRO/SOBSE/15"/>
    <hyperlink ref="P22" r:id="rId59"/>
    <hyperlink ref="P53" r:id="rId60"/>
    <hyperlink ref="Y31" r:id="rId61"/>
    <hyperlink ref="Y7" r:id="rId62"/>
    <hyperlink ref="Y8" r:id="rId63"/>
    <hyperlink ref="Y9" r:id="rId64"/>
    <hyperlink ref="Y10" r:id="rId65"/>
    <hyperlink ref="Y11" r:id="rId66"/>
    <hyperlink ref="P34" r:id="rId67"/>
    <hyperlink ref="R34:S34" r:id="rId68" display="AUDITORIA ASCM-176-15\Recomendaciones ASCM-176-15.pdf"/>
    <hyperlink ref="P35" r:id="rId69"/>
    <hyperlink ref="R35:S35" r:id="rId70" display="AUDITORIA ASCM-177-15\Recomendaciones ASCM-177-15.pdf"/>
    <hyperlink ref="P36" r:id="rId71"/>
    <hyperlink ref="R36:S36" r:id="rId72" display="AUDITORIA ASCM-178-15\Recomendaciones ASCM-178-15.pdf"/>
    <hyperlink ref="Y34" r:id="rId73"/>
    <hyperlink ref="Y35" r:id="rId74"/>
    <hyperlink ref="Y36" r:id="rId75"/>
    <hyperlink ref="Y37" r:id="rId76"/>
    <hyperlink ref="Y16" r:id="rId77"/>
    <hyperlink ref="Y20" r:id="rId78"/>
    <hyperlink ref="Y26" r:id="rId79"/>
    <hyperlink ref="Y25" r:id="rId80"/>
    <hyperlink ref="Y22" r:id="rId81"/>
    <hyperlink ref="Y54" r:id="rId82"/>
    <hyperlink ref="Y53" r:id="rId83"/>
    <hyperlink ref="Y50" r:id="rId84"/>
    <hyperlink ref="Y40" r:id="rId85"/>
    <hyperlink ref="Y13" r:id="rId86"/>
    <hyperlink ref="Y56" r:id="rId87"/>
    <hyperlink ref="Y65:Y66" r:id="rId88" display="https://cgservicios.df.gob.mx/sai/transparencia/"/>
    <hyperlink ref="P67" r:id="rId89"/>
    <hyperlink ref="R67:S67" r:id="rId90" display="AUDITORIA 03 J\OF RESULTADOS AUDITORIA 03J.pdf"/>
    <hyperlink ref="Y67" r:id="rId91"/>
    <hyperlink ref="Y70" r:id="rId92"/>
    <hyperlink ref="P13" r:id="rId93"/>
    <hyperlink ref="R13:S13" r:id="rId94" display="AUDITORIA 01 H\Oficio de notificación de observaciones 1 H.pdf"/>
    <hyperlink ref="P14" r:id="rId95"/>
    <hyperlink ref="R14:S14" r:id="rId96" display="AUDITORIA 03 H\Oficio de notificación de observaciones 3 H.pdf"/>
    <hyperlink ref="S15" r:id="rId97"/>
    <hyperlink ref="P15" r:id="rId98"/>
    <hyperlink ref="R15" r:id="rId99"/>
    <hyperlink ref="P16" r:id="rId100"/>
    <hyperlink ref="R16:S16" r:id="rId101" display="AUDITORIA 05 H\Resultados 05H.pdf"/>
    <hyperlink ref="P17" r:id="rId102"/>
    <hyperlink ref="R17:S17" r:id="rId103" display="AUDITORIA 07 H\Oficio de notificación de observaciones 07 H.pdf"/>
    <hyperlink ref="P18" r:id="rId104"/>
    <hyperlink ref="R18:S18" r:id="rId105" display="AUDITORIA 08 H\Oficio de notificación de observaciones 08 H.pdf"/>
    <hyperlink ref="P19" r:id="rId106"/>
    <hyperlink ref="R19:S19" r:id="rId107" display="AUDITORIA 09 H\Oficio de notificacón de observaciones 9 H.pdf"/>
    <hyperlink ref="P20" r:id="rId108"/>
    <hyperlink ref="R20:S20" r:id="rId109" display="AUDITORIA 12 H\Resultados 12H.pdf"/>
    <hyperlink ref="P21" r:id="rId110"/>
    <hyperlink ref="R21:S21" r:id="rId111" display="AUDITORIA 13 H\Oficio de notificación de observaciones 13 H.pdf"/>
    <hyperlink ref="P37" r:id="rId112"/>
    <hyperlink ref="P39" r:id="rId113"/>
    <hyperlink ref="P40" r:id="rId114"/>
    <hyperlink ref="P38" r:id="rId115"/>
    <hyperlink ref="R37:S37" r:id="rId116" display="AUDITORIA 01 I\Oficio de notificación de observaciones 01 I.pdf"/>
    <hyperlink ref="R38:S38" r:id="rId117" display="AUDITORIA 02 I\Oficio de notificación de observaciones 02 I.pdf"/>
    <hyperlink ref="R39:S39" r:id="rId118" display="AUDITORIA 03 I\Oficio de notificación de observaciones 03 I.pdf"/>
    <hyperlink ref="R40:S40" r:id="rId119" display="AUDITORIA 04 I\Oficio de notificación de observaciones 04 I.pdf"/>
    <hyperlink ref="P41" r:id="rId120"/>
    <hyperlink ref="R41:S41" r:id="rId121" display="AUDITORIA 05 I\CG-CISOBSE-1619-2016-05 I.pdf"/>
    <hyperlink ref="P42" r:id="rId122"/>
    <hyperlink ref="R42:S42" r:id="rId123" display="AUDITORIA 06 I\CG-CISOBSE-1619-2016-06 I.pdf"/>
    <hyperlink ref="P43" r:id="rId124"/>
    <hyperlink ref="R43:S43" r:id="rId125" display="AUDITORIA 07 I\CG-CISOBSE-1619-2016-07 I.pdf"/>
    <hyperlink ref="P44" r:id="rId126"/>
    <hyperlink ref="R44:S44" r:id="rId127" display="AUDITORIA 08 I\CG-CISOBSE-1619-2016-08 I.pdf"/>
    <hyperlink ref="P45" r:id="rId128"/>
    <hyperlink ref="R45:S45" r:id="rId129" display="AUDITORIA 09 I\RESULTADOS DE AUDITORIA 09 I.PDF"/>
    <hyperlink ref="P46" r:id="rId130"/>
    <hyperlink ref="R46:S46" r:id="rId131" display="AUDITORIA 10 I\RESULTADOS DE AUDITORIA 10 I.PDF"/>
    <hyperlink ref="P47" r:id="rId132"/>
    <hyperlink ref="R47:S47" r:id="rId133" display="AUDITORIA 11 I\RESULTADOS DE AUDITORIA 11 I.PDF"/>
    <hyperlink ref="P48" r:id="rId134"/>
    <hyperlink ref="R48:S48" r:id="rId135" display="AUDITORIA 12 I\RESULTADOS DE AUDITORIA 12 I.PDF"/>
    <hyperlink ref="P49" r:id="rId136"/>
    <hyperlink ref="R49:S49" r:id="rId137" display="AUDITORIA 13 I\RESULTADOS CISOBSE 13 I.pdf"/>
    <hyperlink ref="P50" r:id="rId138"/>
    <hyperlink ref="R50:S50" r:id="rId139" display="AUDITORIA 14 I\RESULTADOS CISOBSE 14 I.pdf"/>
    <hyperlink ref="P51" r:id="rId140"/>
    <hyperlink ref="R51:S51" r:id="rId141" display="AUDITORIA 15 I\RESULTADOS CISOBSE 15 I.pdf"/>
    <hyperlink ref="P52" r:id="rId142"/>
    <hyperlink ref="R52:S52" r:id="rId143" display="AUDITORIA 16 I\RESULTADOS CISOBSE 16 I.pdf"/>
    <hyperlink ref="P32" r:id="rId144"/>
    <hyperlink ref="R32:S32" r:id="rId145" display="AUDITORIA ASCM-174-15\Recomendaciones ascm-174-15.pdf"/>
    <hyperlink ref="Y32" r:id="rId146"/>
    <hyperlink ref="P68" r:id="rId147"/>
    <hyperlink ref="R68:S68" r:id="rId148" display="AUDITORIA 05 J\OBSERVACIONES AUDITORÍA 05 J.PDF"/>
    <hyperlink ref="Y68" r:id="rId149"/>
    <hyperlink ref="P69" r:id="rId150"/>
    <hyperlink ref="R69:S69" r:id="rId151" display="AUDITORIA 06 J\OBSERVACIONES AUDITORÍA 06 J.PDF"/>
    <hyperlink ref="Y69" r:id="rId152"/>
    <hyperlink ref="P58" r:id="rId153"/>
    <hyperlink ref="R58:S58" r:id="rId154" display="CONTINGENCIAS INV-SOBSE16\OFICIO CONCLUSIÓN DE LOS TRABAJOS DE AUDITORIA CONTINGENCIAS INV-SOBSE-16.pdf"/>
    <hyperlink ref="P57" r:id="rId155"/>
    <hyperlink ref="R57:S57" r:id="rId156" display="CDMX-FONMETRO-16\OFICIO CONCLUSIÓN DE AUDITORIA FONMETRO-16.pdf"/>
    <hyperlink ref="S7" r:id="rId157"/>
    <hyperlink ref="R7" r:id="rId158"/>
    <hyperlink ref="S13" r:id="rId159"/>
    <hyperlink ref="R13" r:id="rId160"/>
    <hyperlink ref="R14" r:id="rId161"/>
    <hyperlink ref="S14" r:id="rId162"/>
    <hyperlink ref="R16" r:id="rId163"/>
    <hyperlink ref="S16" r:id="rId164"/>
    <hyperlink ref="R17" r:id="rId165"/>
    <hyperlink ref="S17" r:id="rId166"/>
    <hyperlink ref="R18" r:id="rId167"/>
    <hyperlink ref="S18" r:id="rId168"/>
    <hyperlink ref="R19" r:id="rId169"/>
    <hyperlink ref="S19" r:id="rId170"/>
    <hyperlink ref="R20" r:id="rId171"/>
    <hyperlink ref="S20" r:id="rId172"/>
    <hyperlink ref="R21" r:id="rId173"/>
    <hyperlink ref="S21" r:id="rId174"/>
    <hyperlink ref="R29" r:id="rId175"/>
    <hyperlink ref="S29" r:id="rId176"/>
    <hyperlink ref="R31" r:id="rId177"/>
    <hyperlink ref="S31" r:id="rId178"/>
    <hyperlink ref="R32" r:id="rId179"/>
    <hyperlink ref="S32" r:id="rId180"/>
    <hyperlink ref="R34" r:id="rId181"/>
    <hyperlink ref="S34" r:id="rId182"/>
    <hyperlink ref="R35" r:id="rId183"/>
    <hyperlink ref="S35" r:id="rId184"/>
    <hyperlink ref="R36" r:id="rId185"/>
    <hyperlink ref="S36" r:id="rId186"/>
    <hyperlink ref="R37" r:id="rId187"/>
    <hyperlink ref="S37" r:id="rId188"/>
    <hyperlink ref="R38" r:id="rId189"/>
    <hyperlink ref="S38" r:id="rId190"/>
    <hyperlink ref="R39" r:id="rId191"/>
    <hyperlink ref="S39" r:id="rId192"/>
    <hyperlink ref="R40" r:id="rId193"/>
    <hyperlink ref="S40" r:id="rId194"/>
    <hyperlink ref="R41" r:id="rId195"/>
    <hyperlink ref="S41" r:id="rId196"/>
    <hyperlink ref="R42" r:id="rId197"/>
    <hyperlink ref="S42" r:id="rId198"/>
    <hyperlink ref="R43" r:id="rId199"/>
    <hyperlink ref="S43" r:id="rId200"/>
    <hyperlink ref="R44" r:id="rId201"/>
    <hyperlink ref="S44" r:id="rId202"/>
    <hyperlink ref="R45" r:id="rId203"/>
    <hyperlink ref="S45" r:id="rId204"/>
    <hyperlink ref="R46" r:id="rId205"/>
    <hyperlink ref="S46" r:id="rId206"/>
    <hyperlink ref="R47" r:id="rId207"/>
    <hyperlink ref="S47" r:id="rId208"/>
    <hyperlink ref="R48" r:id="rId209"/>
    <hyperlink ref="S48" r:id="rId210"/>
    <hyperlink ref="R49" r:id="rId211"/>
    <hyperlink ref="S49" r:id="rId212"/>
    <hyperlink ref="R50" r:id="rId213"/>
    <hyperlink ref="S50" r:id="rId214"/>
    <hyperlink ref="R51" r:id="rId215"/>
    <hyperlink ref="S51" r:id="rId216"/>
    <hyperlink ref="R52" r:id="rId217"/>
    <hyperlink ref="S52" r:id="rId218"/>
    <hyperlink ref="R57" r:id="rId219"/>
    <hyperlink ref="S57" r:id="rId220"/>
    <hyperlink ref="R58" r:id="rId221"/>
    <hyperlink ref="S58" r:id="rId222"/>
    <hyperlink ref="P65" r:id="rId223"/>
    <hyperlink ref="R65" r:id="rId224"/>
    <hyperlink ref="S65" r:id="rId225"/>
    <hyperlink ref="P66" r:id="rId226"/>
    <hyperlink ref="R66" r:id="rId227"/>
    <hyperlink ref="S66" r:id="rId228"/>
    <hyperlink ref="R67" r:id="rId229"/>
    <hyperlink ref="S67" r:id="rId230"/>
    <hyperlink ref="R68" r:id="rId231"/>
    <hyperlink ref="S68" r:id="rId232"/>
    <hyperlink ref="R69" r:id="rId233"/>
    <hyperlink ref="S69" r:id="rId234"/>
    <hyperlink ref="Y33" r:id="rId235"/>
    <hyperlink ref="Y71:Y72" r:id="rId236" display="https://cgservicios.df.gob.mx/sai/transparencia/"/>
    <hyperlink ref="Y73" r:id="rId237"/>
    <hyperlink ref="P33" r:id="rId238"/>
    <hyperlink ref="R33:S33" r:id="rId239" display="ASCM-175-15-RESULTADOS"/>
    <hyperlink ref="R23" r:id="rId240"/>
    <hyperlink ref="S23" r:id="rId241"/>
    <hyperlink ref="S24" r:id="rId242"/>
    <hyperlink ref="R24" r:id="rId243"/>
    <hyperlink ref="R22" r:id="rId244"/>
    <hyperlink ref="S22" r:id="rId245"/>
    <hyperlink ref="R25" r:id="rId246"/>
    <hyperlink ref="S25" r:id="rId247"/>
    <hyperlink ref="R26" r:id="rId248"/>
    <hyperlink ref="S26" r:id="rId249"/>
    <hyperlink ref="R27" r:id="rId250"/>
    <hyperlink ref="S27" r:id="rId251"/>
    <hyperlink ref="R28" r:id="rId252"/>
    <hyperlink ref="S28" r:id="rId253"/>
    <hyperlink ref="R53" r:id="rId254"/>
    <hyperlink ref="S53" r:id="rId255"/>
    <hyperlink ref="R54" r:id="rId256"/>
    <hyperlink ref="S54" r:id="rId257"/>
    <hyperlink ref="R55" r:id="rId258"/>
    <hyperlink ref="S55" r:id="rId259"/>
    <hyperlink ref="R56" r:id="rId260"/>
    <hyperlink ref="S56" r:id="rId261"/>
    <hyperlink ref="P76" r:id="rId262"/>
    <hyperlink ref="R76" r:id="rId263"/>
    <hyperlink ref="S76" r:id="rId264"/>
    <hyperlink ref="P75" r:id="rId265"/>
    <hyperlink ref="P71" r:id="rId266"/>
    <hyperlink ref="P72" r:id="rId267"/>
    <hyperlink ref="R71" r:id="rId268"/>
    <hyperlink ref="S71" r:id="rId269"/>
    <hyperlink ref="R72" r:id="rId270"/>
    <hyperlink ref="S72" r:id="rId271"/>
    <hyperlink ref="P73" r:id="rId272"/>
    <hyperlink ref="R73" r:id="rId273"/>
    <hyperlink ref="S73" r:id="rId274"/>
    <hyperlink ref="S75" r:id="rId275"/>
    <hyperlink ref="R75" r:id="rId276"/>
    <hyperlink ref="P80" r:id="rId277"/>
    <hyperlink ref="R80" r:id="rId278"/>
    <hyperlink ref="S80" r:id="rId279"/>
    <hyperlink ref="P82" r:id="rId280"/>
    <hyperlink ref="R82" r:id="rId281"/>
    <hyperlink ref="S82" r:id="rId282"/>
    <hyperlink ref="R70" r:id="rId283"/>
    <hyperlink ref="Y74" r:id="rId284"/>
    <hyperlink ref="P74" r:id="rId285"/>
    <hyperlink ref="R74:S74" r:id="rId286" display="auditoria-26-J-resultados.pdf"/>
    <hyperlink ref="R74" r:id="rId287"/>
    <hyperlink ref="S74" r:id="rId288"/>
    <hyperlink ref="P59" r:id="rId289"/>
    <hyperlink ref="R59" r:id="rId290"/>
    <hyperlink ref="S59" r:id="rId291"/>
    <hyperlink ref="P60" r:id="rId292"/>
    <hyperlink ref="R60:S60" r:id="rId293" display="OFICIO-RECOMENDACIONES-ASCM-163-16.PDF"/>
    <hyperlink ref="P62" r:id="rId294"/>
    <hyperlink ref="R62:S62" r:id="rId295" display="OFICIO-RECOMENDACIONES-ASCM-165-16.PDF"/>
    <hyperlink ref="P63" r:id="rId296"/>
    <hyperlink ref="R63:S63" r:id="rId297" display="OFICIO-RECOMENDACIONES-ASCM-166-16.PDF"/>
    <hyperlink ref="P64" r:id="rId298"/>
    <hyperlink ref="R64:S64" r:id="rId299" display="OFICIO-RECOMENDACIONES-ASCM-167-16.PDF"/>
    <hyperlink ref="P61" r:id="rId300"/>
    <hyperlink ref="R61:S61" r:id="rId301" display="OFICIO-RECOMENDACIONES-ASCM-164-16.pdf"/>
    <hyperlink ref="R60" r:id="rId302"/>
    <hyperlink ref="S60" r:id="rId303"/>
    <hyperlink ref="R61" r:id="rId304"/>
    <hyperlink ref="S61" r:id="rId305"/>
    <hyperlink ref="R62" r:id="rId306"/>
    <hyperlink ref="S62" r:id="rId307"/>
    <hyperlink ref="R63" r:id="rId308"/>
    <hyperlink ref="S63" r:id="rId309"/>
    <hyperlink ref="R64" r:id="rId310"/>
    <hyperlink ref="S64" r:id="rId311"/>
    <hyperlink ref="R33" r:id="rId312"/>
    <hyperlink ref="S33" r:id="rId313"/>
    <hyperlink ref="Y29" r:id="rId314"/>
    <hyperlink ref="Y30" r:id="rId315"/>
    <hyperlink ref="Y57" r:id="rId316"/>
    <hyperlink ref="Y58" r:id="rId317"/>
    <hyperlink ref="Y80" r:id="rId318"/>
    <hyperlink ref="Y81" r:id="rId319"/>
    <hyperlink ref="Y82" r:id="rId320"/>
  </hyperlinks>
  <printOptions horizontalCentered="1"/>
  <pageMargins left="0.23622047244094491" right="0.23622047244094491" top="0.74803149606299213" bottom="0.74803149606299213" header="0.31496062992125984" footer="0.31496062992125984"/>
  <pageSetup orientation="landscape" r:id="rId321"/>
  <drawing r:id="rId3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G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Victor-Martinez</cp:lastModifiedBy>
  <cp:lastPrinted>2017-10-18T16:15:29Z</cp:lastPrinted>
  <dcterms:created xsi:type="dcterms:W3CDTF">2016-05-24T19:10:23Z</dcterms:created>
  <dcterms:modified xsi:type="dcterms:W3CDTF">2018-10-30T17:57:59Z</dcterms:modified>
</cp:coreProperties>
</file>