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8615" windowHeight="6375" activeTab="3"/>
  </bookViews>
  <sheets>
    <sheet name="1T-2017" sheetId="1" r:id="rId1"/>
    <sheet name="2T-2017" sheetId="2" r:id="rId2"/>
    <sheet name="3T-2017" sheetId="3" r:id="rId3"/>
    <sheet name="4T-2017" sheetId="4" r:id="rId4"/>
  </sheets>
  <definedNames>
    <definedName name="_xlnm.Print_Titles" localSheetId="0">'1T-2017'!$1:$6</definedName>
    <definedName name="_xlnm.Print_Titles" localSheetId="1">'2T-2017'!$1:$6</definedName>
    <definedName name="_xlnm.Print_Titles" localSheetId="2">'3T-2017'!$1:$6</definedName>
    <definedName name="_xlnm.Print_Titles" localSheetId="3">'4T-2017'!$1:$6</definedName>
  </definedNames>
  <calcPr fullCalcOnLoad="1"/>
</workbook>
</file>

<file path=xl/sharedStrings.xml><?xml version="1.0" encoding="utf-8"?>
<sst xmlns="http://schemas.openxmlformats.org/spreadsheetml/2006/main" count="1257" uniqueCount="197">
  <si>
    <t>Ejercicio</t>
  </si>
  <si>
    <t>Periodo que se reporta</t>
  </si>
  <si>
    <r>
      <t xml:space="preserve">Clave, denominación y presupuesto del </t>
    </r>
    <r>
      <rPr>
        <b/>
        <sz val="10"/>
        <color indexed="8"/>
        <rFont val="Calibri"/>
        <family val="2"/>
      </rPr>
      <t>capítulo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</si>
  <si>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</si>
  <si>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</si>
  <si>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</si>
  <si>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</si>
  <si>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</si>
  <si>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r>
      <t xml:space="preserve">Clave, denominación y presupuesto del </t>
    </r>
    <r>
      <rPr>
        <b/>
        <sz val="10"/>
        <color indexed="8"/>
        <rFont val="Calibri"/>
        <family val="2"/>
      </rPr>
      <t>concepto</t>
    </r>
    <r>
      <rPr>
        <b/>
        <sz val="9"/>
        <color indexed="8"/>
        <rFont val="Calibri"/>
        <family val="2"/>
      </rPr>
      <t xml:space="preserve"> con base en la clasificación económica del gasto</t>
    </r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</si>
  <si>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</si>
  <si>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</si>
  <si>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</si>
  <si>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</si>
  <si>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</si>
  <si>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r>
      <t xml:space="preserve">Clave, denominación y presupuesto de las </t>
    </r>
    <r>
      <rPr>
        <b/>
        <sz val="10"/>
        <color indexed="8"/>
        <rFont val="Calibri"/>
        <family val="2"/>
      </rPr>
      <t>partidas</t>
    </r>
    <r>
      <rPr>
        <b/>
        <sz val="9"/>
        <color indexed="8"/>
        <rFont val="Calibri"/>
        <family val="2"/>
      </rPr>
      <t>, con base en la clasificación económica del gasto</t>
    </r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</si>
  <si>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</si>
  <si>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</si>
  <si>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</si>
  <si>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</si>
  <si>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</si>
  <si>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</si>
  <si>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</si>
  <si>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En su caso, el Hipervínculo a los balances generales del Sujeto Obligado</t>
  </si>
  <si>
    <t>En su caso, el Hipervínculo al estado financiero del Sujeto Obligado</t>
  </si>
  <si>
    <t>Hipervínculo al sitio de Internet de la Secretaría de Finanzas en el apartado donde se publica la información sobre el avance programático presupuestal trimestral y acumulado consolidado</t>
  </si>
  <si>
    <t>Hipervínculo al sitio de Internet de la Secretaría de Finanzas en el apartado donde se publica la información trimestral relativa al Título Quinto de la Ley General de Contabilidad Gubernamental</t>
  </si>
  <si>
    <t xml:space="preserve"> </t>
  </si>
  <si>
    <t xml:space="preserve">Informes programáticos presupuestales, balances generales y estados financieros </t>
  </si>
  <si>
    <t>"Servicios Personales"</t>
  </si>
  <si>
    <t>"Materiales y Suministros"</t>
  </si>
  <si>
    <t>Servicios generales"</t>
  </si>
  <si>
    <t>"Transferencias, asignaciones, subsidios y otras ayudas"</t>
  </si>
  <si>
    <t>"Inversión Pública"</t>
  </si>
  <si>
    <t xml:space="preserve"> CAPITULO 1000</t>
  </si>
  <si>
    <t xml:space="preserve"> CAPITULO 2000</t>
  </si>
  <si>
    <t xml:space="preserve"> CAPITULO 3000</t>
  </si>
  <si>
    <t xml:space="preserve"> CAPITULO 4000</t>
  </si>
  <si>
    <t xml:space="preserve"> CAPITULO 6000</t>
  </si>
  <si>
    <t>Área(s) o unidad(es) administrativa(s) que genera(n) o posee(n) la información: Subdirección de Recursos Financieros/J.U.D. de Programación y Control Presupuestal</t>
  </si>
  <si>
    <t xml:space="preserve">Periodo de actualización de la información: trimestral; </t>
  </si>
  <si>
    <t>La Secretaría de Finanzas del Gobierno de la Ciudad de México de acuerdo con la Ley de Presupuesto y Gasto Eficiente del Distrito Federal, es quien consolida los estados financieros y demás información financiera presupuestal y contable que emane de los registros de la Dependencia, Órganos Desconcentrados y Delegaciones comprendidas en el presupuesto de egresos del Distrito Federal.</t>
  </si>
  <si>
    <t>Total:</t>
  </si>
  <si>
    <t>HIPERVINCULO</t>
  </si>
  <si>
    <t>Enero-Marzo</t>
  </si>
  <si>
    <t>Fecha de actualización: 31/03/2017</t>
  </si>
  <si>
    <t>Fecha de validación: 31/03/2017</t>
  </si>
  <si>
    <t>Remuneraciones al personal de carácter permanente.</t>
  </si>
  <si>
    <t>Sueldos base al personal permanente.</t>
  </si>
  <si>
    <t>Sueldos al personal a lista de raya base.</t>
  </si>
  <si>
    <t>Remuneraciones al personal de carácter transitorio.</t>
  </si>
  <si>
    <t>Honorarios asimilables a salarios.</t>
  </si>
  <si>
    <t>Sueldos base al personal eventual.</t>
  </si>
  <si>
    <t>Retribuciones por servicios de carácter social.</t>
  </si>
  <si>
    <t>Remuneraciones adicionales y especiales.</t>
  </si>
  <si>
    <t>Prima quinquenal por años de servicios efectivos prestados.</t>
  </si>
  <si>
    <t>Prima de vacaciones.</t>
  </si>
  <si>
    <t>Prima dominical.</t>
  </si>
  <si>
    <t>Gratificación de fin de año.</t>
  </si>
  <si>
    <t>Horas extraordinarias.</t>
  </si>
  <si>
    <t>Guardias.</t>
  </si>
  <si>
    <t>Compensaciones.</t>
  </si>
  <si>
    <t>Compensaciones por servicios eventuales.</t>
  </si>
  <si>
    <t>Compensaciones adicionales y provisionales por servicios especiales.</t>
  </si>
  <si>
    <t>Seguridad social.</t>
  </si>
  <si>
    <t>Aportaciones a instituciones de seguridad social.</t>
  </si>
  <si>
    <t>Aportaciones a fondos de vivienda.</t>
  </si>
  <si>
    <t>Aportaciones al sistema para el retiro o a la administradora de fondos para el retiro y ahorro solidario.</t>
  </si>
  <si>
    <t>Primas por seguro de vida del personal civil.</t>
  </si>
  <si>
    <t>Primas por seguro de retiro del personal al servicio de las unidades responsables del gasto del Distrito Federal.</t>
  </si>
  <si>
    <t>Otras prestaciones sociales y económicas.</t>
  </si>
  <si>
    <t>Cuotas para el fondo de ahorro y fondo de trabajo.</t>
  </si>
  <si>
    <t>Vales.</t>
  </si>
  <si>
    <t>Apoyo económico por defunción de familiares directos.</t>
  </si>
  <si>
    <t>Asignaciones para requerimiento de cargos de servidores públicos de nivel técnico operativo, de confianza y personal de la rama medica.</t>
  </si>
  <si>
    <t>Asignaciones para prestaciones a personal sindicalizado y no sindicalizado.</t>
  </si>
  <si>
    <t>Otras prestaciones contractuales.</t>
  </si>
  <si>
    <t>Asignaciones conmemorativas.</t>
  </si>
  <si>
    <t>Asignaciones para pago de antigüedad.</t>
  </si>
  <si>
    <t>Apoyos colectivos.</t>
  </si>
  <si>
    <t>Apoyos a la capacitación de los servidores públicos.</t>
  </si>
  <si>
    <t>Asignaciones para requerimiento de cargos de servidores públicos superiores y de mandos medios así como de líderes coordinadores y enlaces.</t>
  </si>
  <si>
    <t>Becas a hijos de trabajadores.</t>
  </si>
  <si>
    <t>Becas de licenciatura.</t>
  </si>
  <si>
    <t>Pago de estímulos a servidores públicos.</t>
  </si>
  <si>
    <t>Estímulos por productividad, eficiencia y calidad en el desempeño.</t>
  </si>
  <si>
    <t>Premio de antigüedad.</t>
  </si>
  <si>
    <t>Premio de asistencia.</t>
  </si>
  <si>
    <t>Materiales de administración, emisión de documentos y artículos oficiales.</t>
  </si>
  <si>
    <t>Materiales, útiles y equipos menores de oficina.</t>
  </si>
  <si>
    <t>Material impreso e información digital.</t>
  </si>
  <si>
    <t>Material de limpieza.</t>
  </si>
  <si>
    <t>Alimentos y utensilios.</t>
  </si>
  <si>
    <t>Productos alimenticios y bebidas para personas.</t>
  </si>
  <si>
    <t>Materiales y artículos de construcción y de reparación.</t>
  </si>
  <si>
    <t>Cal, yeso y productos de yeso.</t>
  </si>
  <si>
    <t>Madera y productos de madera.</t>
  </si>
  <si>
    <t>Material eléctrico y electrónico.</t>
  </si>
  <si>
    <t>Artículos metálicos para la construcción.</t>
  </si>
  <si>
    <t>Materiales complementarios.</t>
  </si>
  <si>
    <t>Otros materiales y artículos de construcción y reparación.</t>
  </si>
  <si>
    <t>Productos químicos, farmacéuticos y de laboratorio.</t>
  </si>
  <si>
    <t>Fibras sintéticas, hules, plásticos y derivados.</t>
  </si>
  <si>
    <t>Combustibles, lubricantes y aditivos.</t>
  </si>
  <si>
    <t>Vestuario, blancos, prendas de protección y artículos deportivos.</t>
  </si>
  <si>
    <t>Vestuario y uniformes.</t>
  </si>
  <si>
    <t>Prendas de seguridad y protección personal.</t>
  </si>
  <si>
    <t>Herramientas, refacciones y accesorios menores.</t>
  </si>
  <si>
    <t>Herramientas menores.</t>
  </si>
  <si>
    <t>Refacciones y accesorios menores de edificios.</t>
  </si>
  <si>
    <t>Refacciones y accesorios menores de equipo de transporte.</t>
  </si>
  <si>
    <t>Servicios básicos.</t>
  </si>
  <si>
    <t>Servicio de energía eléctrica.</t>
  </si>
  <si>
    <t>Agua potable.</t>
  </si>
  <si>
    <t>Telefonía tradicional.</t>
  </si>
  <si>
    <t>Servicios de telecomunicaciones y satélites.</t>
  </si>
  <si>
    <t>Servicios de acceso de Internet, redes y procesamiento de información.</t>
  </si>
  <si>
    <t>Servicios postales y telegráficos.</t>
  </si>
  <si>
    <t>Servicios integrales y otros servicios.</t>
  </si>
  <si>
    <t>Servicios de arrendamiento.</t>
  </si>
  <si>
    <t>Arrendamiento de mobiliario y equipo de administración, educacional y recreativo.</t>
  </si>
  <si>
    <t>Arrendamiento de equipo de transporte destinado a servicios públicos y la operación de programas públicos.</t>
  </si>
  <si>
    <t>Arrendamiento de equipo de transporte destinado a servidores públicos y servicios administrativos.</t>
  </si>
  <si>
    <t>Arrendamiento de activos intangibles.</t>
  </si>
  <si>
    <t>Otros arrendamientos.</t>
  </si>
  <si>
    <t>Servicios profesionales, científicos, técnicos y otros servicios.</t>
  </si>
  <si>
    <t>Servicios de consultoría administrativa, procesos, técnica y en tecnologías de la información.</t>
  </si>
  <si>
    <t>Servicios de capacitación.</t>
  </si>
  <si>
    <t>Servicios de investigación científica y desarrollo.</t>
  </si>
  <si>
    <t>Servicios de apoyo administrativo y fotocopiado.</t>
  </si>
  <si>
    <t>Servicios de impresión.</t>
  </si>
  <si>
    <t>Servicios de vigilancia.</t>
  </si>
  <si>
    <t>Servicios profesionales, científicos, técnicos integrales y otros.</t>
  </si>
  <si>
    <t>Servicios financieros, bancarios y comerciales.</t>
  </si>
  <si>
    <t>Servicios financieros y bancarios.</t>
  </si>
  <si>
    <t>Seguro de bienes patrimoniales.</t>
  </si>
  <si>
    <t>Servicios de instalación, reparación, mantenimiento y conservación.</t>
  </si>
  <si>
    <t>Conservación y mantenimiento menor de inmuebles.</t>
  </si>
  <si>
    <t>Instalación, reparación y mantenimiento de mobiliario y equipo de administración, educacional y recreativo.</t>
  </si>
  <si>
    <t>Instalación, reparación y mantenimiento de equipo de cómputo y tecnologías de la información.</t>
  </si>
  <si>
    <t>Reparación, mantenimiento y conservación de equipo de transporte destinados a servidores públicos y servicios administrativos.</t>
  </si>
  <si>
    <t>Instalación, reparación y mantenimiento de maquinaria, otros equipos y herramienta.</t>
  </si>
  <si>
    <t>Servicios de limpieza y manejo de desechos.</t>
  </si>
  <si>
    <t>Servicios de jardinería y fumigación.</t>
  </si>
  <si>
    <t>Servicios de comunicación social y publicidad.</t>
  </si>
  <si>
    <t>Difusión por radio, televisión y otros medios de mensajes sobre programas y actividades gubernamentales.</t>
  </si>
  <si>
    <t>Servicios de traslado y viáticos.</t>
  </si>
  <si>
    <t>Pasajes aéreos nacionales.</t>
  </si>
  <si>
    <t>Pasajes aéreos internacionales.</t>
  </si>
  <si>
    <t>Pasajes terrestres nacionales.</t>
  </si>
  <si>
    <t>Pasajes terrestres al interior del Distrito Federal.</t>
  </si>
  <si>
    <t>Viáticos en el país.</t>
  </si>
  <si>
    <t>Viáticos en el extranjero.</t>
  </si>
  <si>
    <t>Servicios oficiales.</t>
  </si>
  <si>
    <t>Congresos y convenciones.</t>
  </si>
  <si>
    <t>Exposiciones.</t>
  </si>
  <si>
    <t>Otros servicios generales.</t>
  </si>
  <si>
    <t>Servicios funerarios y de cementerio a los familiares de los civiles y pensionistas directos.</t>
  </si>
  <si>
    <t>Impuestos y derechos.</t>
  </si>
  <si>
    <t>Otros gastos por responsabilidades.</t>
  </si>
  <si>
    <t>Impuesto sobre nóminas.</t>
  </si>
  <si>
    <t>Otros impuestos derivados de una relación laboral.</t>
  </si>
  <si>
    <t>Subsidios y subvenciones.</t>
  </si>
  <si>
    <t>Subsidios a la inversión.</t>
  </si>
  <si>
    <t>Obra pública en bienes de dominio público.</t>
  </si>
  <si>
    <t>Edificación no habitacional.</t>
  </si>
  <si>
    <t>La varación fue Para que la Secretaría lleve a cabo dos proyectos,  el “Plan Maestro de Conectividad y Radiodifusión para la Ciudad de México”, para este proyecto se destinaron 20,000,000.00 (Veinte millones de pesos 00/100 M.N.) y el “Programa de Fortalecimiento a los Micronegocios para la Ciudad de México, Yo te Apoyo”, para el cual se destinaron 30,000,000.00 (Treinta millones de pesos 00/100 M.N.).</t>
  </si>
  <si>
    <t>Fecha de validación: 30/06/2017</t>
  </si>
  <si>
    <t>Fecha de actualización: 30/06/2017</t>
  </si>
  <si>
    <t>Enero-Junio</t>
  </si>
  <si>
    <t>Muebles de oficina y estantería.</t>
  </si>
  <si>
    <t>Estancias de Desarrollo Infantil.</t>
  </si>
  <si>
    <t>Liquidaciones por indemnizaciones y por sueldos y salarios caídos.</t>
  </si>
  <si>
    <t>Mobiliario y equipo de administración.</t>
  </si>
  <si>
    <t>"Bienes muebles, inmuebles e intangibles"</t>
  </si>
  <si>
    <t>CAPITULO 5000</t>
  </si>
  <si>
    <t xml:space="preserve">Enero-Junio </t>
  </si>
  <si>
    <t>Fecha de validación: 31/12/2017</t>
  </si>
  <si>
    <t>Fecha de actualización: 31/12/2017</t>
  </si>
  <si>
    <t>Capítulo 3000: corresponde a recursos que se ejercerán en la modalildad de Pasivo Circulante 2017, a otros impuestos derivados de una relación laboral producto de Documentos Multiples (DM's) y remanentes del Fondo Revolvente.
Capítulo 4000: se debió a los recursos de la Contraparte Local para programas Federales, Remanentes del Programa para el Desarrollo de la Industría del Software (PROSOFT) y la Innovación y el Programa del Fondo Nacional Emprendedor (Local)</t>
  </si>
  <si>
    <t>LINK</t>
  </si>
  <si>
    <t>La variación del Presupuesto Ejercido respecto al devengado corresponde a lo siguiente: 
Capitulo 1000: recursos de Honorarios, recursos provenientes de Documentos Multiples (DM's), Pasivo Circulante 2017, para pago de medallas, premio Nacional de Antigüedad 2017 y recursos atrapados.
Capítulo 2000: corresponde a recursos que se ejercerán en la modalildad de Pasivo Circulante.</t>
  </si>
  <si>
    <t>Enero-Diciembre</t>
  </si>
  <si>
    <t>Ayudas sociales a instituciones sin fines de lucro.</t>
  </si>
  <si>
    <t>Penas, multas, accesorios y actualizaciones.</t>
  </si>
  <si>
    <t>Servicio de creación y difusión de contenido exclusivamente a través de Internet.</t>
  </si>
  <si>
    <t>Fletes y maniobras.</t>
  </si>
  <si>
    <t>Gastos de ensobretado y traslado de nómina.</t>
  </si>
  <si>
    <t>Servicios de diseño, arquitectura, ingeniería y actividades relacionadas.</t>
  </si>
  <si>
    <t>Refacciones y accesorios menores de equipo de cómputo y tecnologías de la información.</t>
  </si>
  <si>
    <t>Refacciones y accesorios menores de mobiliario y equipo de administración, educacional y recreativo.</t>
  </si>
  <si>
    <t>Materiales, útiles y equipos menores de tecnologías de la información y comunicaciones.</t>
  </si>
  <si>
    <t>Otros estímulos.</t>
  </si>
  <si>
    <t>Ayudas sociales.</t>
  </si>
  <si>
    <t>Fecha de validación: 30/09/2017</t>
  </si>
  <si>
    <t>Fecha de actualización: 30/09/2017</t>
  </si>
  <si>
    <t>La variación del Presupuesto Modificado respecto al Asignado se debió a que se llevarón a cabo diversos programas y proyectos, los cuales se Encuentran más detallados en el Informe de Avance Trimestral Enero-Septiembre 2017, cuyo link encontrará en la siguiente casilla.
Los principales programas y/o proyectos son: Programa de Fortalecimiento a los Micro Negocios "Yo te Apoyo" y el  “Plan Maestro de Conectividad y Radiodifusión para la Ciudad de México”, “Programa  para el Fomento y Mejoramiento de los Mercados Públicos del Distrito Federal”, Convenio para “Promover la regularización de establecimientos en materia Mercantil y la adhesión de establecimientos mercantiles”, “Pintemos mi Mercado” Y “Energías limpias”, “Festival TAG CDMX”, entre otros.</t>
  </si>
  <si>
    <t>Enero-Septiembre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</si>
</sst>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Gotham Rounded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7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" fontId="4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4" fillId="0" borderId="10" xfId="45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4" fillId="0" borderId="10" xfId="45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 quotePrefix="1">
      <alignment horizontal="justify" vertical="center" wrapText="1"/>
    </xf>
    <xf numFmtId="0" fontId="34" fillId="0" borderId="10" xfId="45" applyBorder="1" applyAlignment="1">
      <alignment horizontal="center" vertical="center" wrapText="1"/>
    </xf>
    <xf numFmtId="0" fontId="4" fillId="34" borderId="14" xfId="0" applyFont="1" applyFill="1" applyBorder="1" applyAlignment="1" quotePrefix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76200</xdr:rowOff>
    </xdr:from>
    <xdr:to>
      <xdr:col>6</xdr:col>
      <xdr:colOff>1181100</xdr:colOff>
      <xdr:row>3</xdr:row>
      <xdr:rowOff>66675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620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0</xdr:row>
      <xdr:rowOff>76200</xdr:rowOff>
    </xdr:from>
    <xdr:to>
      <xdr:col>6</xdr:col>
      <xdr:colOff>1181100</xdr:colOff>
      <xdr:row>3</xdr:row>
      <xdr:rowOff>66675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620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0</xdr:rowOff>
    </xdr:from>
    <xdr:to>
      <xdr:col>6</xdr:col>
      <xdr:colOff>1181100</xdr:colOff>
      <xdr:row>4</xdr:row>
      <xdr:rowOff>19050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rcRect l="28570"/>
        <a:stretch>
          <a:fillRect/>
        </a:stretch>
      </xdr:blipFill>
      <xdr:spPr>
        <a:xfrm>
          <a:off x="6829425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0</xdr:rowOff>
    </xdr:from>
    <xdr:to>
      <xdr:col>6</xdr:col>
      <xdr:colOff>1181100</xdr:colOff>
      <xdr:row>4</xdr:row>
      <xdr:rowOff>19050</xdr:rowOff>
    </xdr:to>
    <xdr:pic>
      <xdr:nvPicPr>
        <xdr:cNvPr id="1" name="1 Imagen" descr="logo CDMX"/>
        <xdr:cNvPicPr preferRelativeResize="1">
          <a:picLocks noChangeAspect="1"/>
        </xdr:cNvPicPr>
      </xdr:nvPicPr>
      <xdr:blipFill>
        <a:blip r:embed="rId1"/>
        <a:srcRect l="28570"/>
        <a:stretch>
          <a:fillRect/>
        </a:stretch>
      </xdr:blipFill>
      <xdr:spPr>
        <a:xfrm>
          <a:off x="6829425" y="0"/>
          <a:ext cx="1524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Normas_2017/Primer_trimestre2017.html" TargetMode="External" /><Relationship Id="rId2" Type="http://schemas.openxmlformats.org/officeDocument/2006/relationships/hyperlink" Target="https://www.transparencia.cdmx.gob.mx/storage/app/uploads/public/5c3/646/948/5c3646948eb8a935662292.pdf" TargetMode="External" /><Relationship Id="rId3" Type="http://schemas.openxmlformats.org/officeDocument/2006/relationships/hyperlink" Target="https://data.finanzas.cdmx.gob.mx/documentos/iapp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Normas_2017/Primer_trimestre2017.html" TargetMode="External" /><Relationship Id="rId2" Type="http://schemas.openxmlformats.org/officeDocument/2006/relationships/hyperlink" Target="https://www.transparencia.cdmx.gob.mx/storage/app/uploads/public/5c3/647/018/5c3647018a228655895499.pdf" TargetMode="External" /><Relationship Id="rId3" Type="http://schemas.openxmlformats.org/officeDocument/2006/relationships/hyperlink" Target="https://data.finanzas.cdmx.gob.mx/documentos/iapp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data.finanzas.cdmx.gob.mx/Normas_2017/Tercer_trimestre2017.html" TargetMode="External" /><Relationship Id="rId2" Type="http://schemas.openxmlformats.org/officeDocument/2006/relationships/hyperlink" Target="https://www.transparencia.cdmx.gob.mx/storage/app/uploads/public/5c3/647/e55/5c3647e55dbb7174648905.pdf" TargetMode="External" /><Relationship Id="rId3" Type="http://schemas.openxmlformats.org/officeDocument/2006/relationships/hyperlink" Target="https://data.finanzas.cdmx.gob.mx/documentos/iapp.html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sedecodf.gob.mx/archivos/LTAIPRC_2017/A_121/F_XXXIII/T_4/A_121_F_XXXIII_T4_IAT_E_D_2017.pdf" TargetMode="External" /><Relationship Id="rId2" Type="http://schemas.openxmlformats.org/officeDocument/2006/relationships/hyperlink" Target="https://data.finanzas.cdmx.gob.mx/Normas_2017/Tercer_trimestre2017.html" TargetMode="External" /><Relationship Id="rId3" Type="http://schemas.openxmlformats.org/officeDocument/2006/relationships/hyperlink" Target="https://data.finanzas.cdmx.gob.mx/documentos/iapp.html" TargetMode="External" /><Relationship Id="rId4" Type="http://schemas.openxmlformats.org/officeDocument/2006/relationships/hyperlink" Target="https://www.transparencia.cdmx.gob.mx/storage/app/uploads/public/5c3/649/325/5c36493258544610327462.pdf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162"/>
  <sheetViews>
    <sheetView zoomScalePageLayoutView="0" workbookViewId="0" topLeftCell="A1">
      <selection activeCell="C155" sqref="C155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35" t="s">
        <v>27</v>
      </c>
      <c r="B5" s="35"/>
      <c r="C5" s="35"/>
      <c r="D5" s="35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36" t="s">
        <v>0</v>
      </c>
      <c r="B7" s="37" t="s">
        <v>1</v>
      </c>
      <c r="C7" s="37" t="s">
        <v>2</v>
      </c>
      <c r="D7" s="37"/>
      <c r="E7" s="37"/>
      <c r="F7" s="37"/>
      <c r="G7" s="37"/>
    </row>
    <row r="8" spans="1:7" ht="24">
      <c r="A8" s="36"/>
      <c r="B8" s="37"/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</row>
    <row r="9" spans="1:7" ht="15">
      <c r="A9" s="29">
        <v>2017</v>
      </c>
      <c r="B9" s="29" t="s">
        <v>43</v>
      </c>
      <c r="C9" s="13" t="s">
        <v>33</v>
      </c>
      <c r="D9" s="8" t="s">
        <v>28</v>
      </c>
      <c r="E9" s="9">
        <v>197603645</v>
      </c>
      <c r="F9" s="9">
        <v>197603645</v>
      </c>
      <c r="G9" s="9">
        <v>41492323.410000026</v>
      </c>
    </row>
    <row r="10" spans="1:7" ht="15">
      <c r="A10" s="29"/>
      <c r="B10" s="29"/>
      <c r="C10" s="13" t="s">
        <v>34</v>
      </c>
      <c r="D10" s="8" t="s">
        <v>29</v>
      </c>
      <c r="E10" s="9">
        <v>4489039</v>
      </c>
      <c r="F10" s="9">
        <v>4621039</v>
      </c>
      <c r="G10" s="9">
        <v>80636.04999999999</v>
      </c>
    </row>
    <row r="11" spans="1:7" ht="15">
      <c r="A11" s="29"/>
      <c r="B11" s="29"/>
      <c r="C11" s="13" t="s">
        <v>35</v>
      </c>
      <c r="D11" s="8" t="s">
        <v>30</v>
      </c>
      <c r="E11" s="9">
        <v>54034073</v>
      </c>
      <c r="F11" s="9">
        <v>77502073</v>
      </c>
      <c r="G11" s="9">
        <v>2189525.31</v>
      </c>
    </row>
    <row r="12" spans="1:7" ht="24">
      <c r="A12" s="29"/>
      <c r="B12" s="29"/>
      <c r="C12" s="13" t="s">
        <v>36</v>
      </c>
      <c r="D12" s="8" t="s">
        <v>31</v>
      </c>
      <c r="E12" s="9">
        <v>47370000</v>
      </c>
      <c r="F12" s="9">
        <v>73770000</v>
      </c>
      <c r="G12" s="9">
        <v>53770000</v>
      </c>
    </row>
    <row r="13" spans="1:7" ht="15">
      <c r="A13" s="29"/>
      <c r="B13" s="29"/>
      <c r="C13" s="13" t="s">
        <v>37</v>
      </c>
      <c r="D13" s="8" t="s">
        <v>32</v>
      </c>
      <c r="E13" s="9">
        <v>70000000</v>
      </c>
      <c r="F13" s="9">
        <v>70000000</v>
      </c>
      <c r="G13" s="9">
        <v>0</v>
      </c>
    </row>
    <row r="14" spans="1:8" ht="15">
      <c r="A14" s="27" t="s">
        <v>41</v>
      </c>
      <c r="B14" s="27"/>
      <c r="C14" s="27"/>
      <c r="D14" s="27"/>
      <c r="E14" s="18">
        <f>+SUM(E9:E13)</f>
        <v>373496757</v>
      </c>
      <c r="F14" s="18">
        <f>+SUM(F9:F13)</f>
        <v>423496757</v>
      </c>
      <c r="G14" s="18">
        <f>+SUM(G9:G13)</f>
        <v>97532484.77000003</v>
      </c>
      <c r="H14" s="17"/>
    </row>
    <row r="15" spans="1:7" ht="15">
      <c r="A15" s="4"/>
      <c r="B15" s="4"/>
      <c r="C15" s="10"/>
      <c r="D15" s="11"/>
      <c r="E15" s="12"/>
      <c r="F15" s="12"/>
      <c r="G15" s="12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 t="s">
        <v>26</v>
      </c>
      <c r="E18" s="12"/>
      <c r="F18" s="12"/>
      <c r="G18" s="12"/>
    </row>
    <row r="19" spans="1:23" ht="30" customHeight="1">
      <c r="A19" s="38" t="s">
        <v>0</v>
      </c>
      <c r="B19" s="32" t="s">
        <v>1</v>
      </c>
      <c r="C19" s="37" t="s">
        <v>8</v>
      </c>
      <c r="D19" s="37"/>
      <c r="E19" s="37"/>
      <c r="F19" s="37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</row>
    <row r="20" spans="1:23" ht="36">
      <c r="A20" s="38"/>
      <c r="B20" s="32"/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24">
      <c r="A21" s="3">
        <v>2017</v>
      </c>
      <c r="B21" s="3" t="s">
        <v>43</v>
      </c>
      <c r="C21" s="1">
        <v>1100</v>
      </c>
      <c r="D21" s="16" t="s">
        <v>46</v>
      </c>
      <c r="E21" s="9">
        <v>62642770</v>
      </c>
      <c r="F21" s="9">
        <v>62642770</v>
      </c>
      <c r="G21" s="9">
        <v>15142201.969999997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22">
        <v>2017</v>
      </c>
      <c r="B22" s="13" t="s">
        <v>43</v>
      </c>
      <c r="C22" s="13">
        <v>1200</v>
      </c>
      <c r="D22" s="16" t="s">
        <v>49</v>
      </c>
      <c r="E22" s="9">
        <v>8867343</v>
      </c>
      <c r="F22" s="9">
        <v>8867343</v>
      </c>
      <c r="G22" s="9">
        <v>2011546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22">
        <v>2017</v>
      </c>
      <c r="B23" s="13" t="s">
        <v>43</v>
      </c>
      <c r="C23" s="13">
        <v>1300</v>
      </c>
      <c r="D23" s="16" t="s">
        <v>53</v>
      </c>
      <c r="E23" s="9">
        <v>19653833</v>
      </c>
      <c r="F23" s="9">
        <v>19653833</v>
      </c>
      <c r="G23" s="9">
        <v>1716325.2000000002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15">
      <c r="A24" s="22">
        <v>2017</v>
      </c>
      <c r="B24" s="13" t="s">
        <v>43</v>
      </c>
      <c r="C24" s="13">
        <v>1400</v>
      </c>
      <c r="D24" s="16" t="s">
        <v>63</v>
      </c>
      <c r="E24" s="9">
        <v>18046169</v>
      </c>
      <c r="F24" s="9">
        <v>18046169</v>
      </c>
      <c r="G24" s="9">
        <v>3138785.5200000014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24">
      <c r="A25" s="22">
        <v>2017</v>
      </c>
      <c r="B25" s="13" t="s">
        <v>43</v>
      </c>
      <c r="C25" s="13">
        <v>1500</v>
      </c>
      <c r="D25" s="16" t="s">
        <v>69</v>
      </c>
      <c r="E25" s="9">
        <v>84865505</v>
      </c>
      <c r="F25" s="9">
        <v>84865505</v>
      </c>
      <c r="G25" s="9">
        <v>18877413.520000007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22">
        <v>2017</v>
      </c>
      <c r="B26" s="13" t="s">
        <v>43</v>
      </c>
      <c r="C26" s="13">
        <v>1700</v>
      </c>
      <c r="D26" s="16" t="s">
        <v>83</v>
      </c>
      <c r="E26" s="9">
        <v>3528025</v>
      </c>
      <c r="F26" s="9">
        <v>3528025</v>
      </c>
      <c r="G26" s="9">
        <v>606051.2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36">
      <c r="A27" s="22">
        <v>2017</v>
      </c>
      <c r="B27" s="13" t="s">
        <v>43</v>
      </c>
      <c r="C27" s="13">
        <v>2100</v>
      </c>
      <c r="D27" s="16" t="s">
        <v>87</v>
      </c>
      <c r="E27" s="9">
        <v>929901</v>
      </c>
      <c r="F27" s="9">
        <v>1061901</v>
      </c>
      <c r="G27" s="9"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15">
      <c r="A28" s="22">
        <v>2017</v>
      </c>
      <c r="B28" s="13" t="s">
        <v>43</v>
      </c>
      <c r="C28" s="13">
        <v>2200</v>
      </c>
      <c r="D28" s="16" t="s">
        <v>91</v>
      </c>
      <c r="E28" s="9">
        <v>1314278</v>
      </c>
      <c r="F28" s="9">
        <v>1314278</v>
      </c>
      <c r="G28" s="9">
        <v>25008.839999999997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24">
      <c r="A29" s="22">
        <v>2017</v>
      </c>
      <c r="B29" s="13" t="s">
        <v>43</v>
      </c>
      <c r="C29" s="13">
        <v>2400</v>
      </c>
      <c r="D29" s="16" t="s">
        <v>93</v>
      </c>
      <c r="E29" s="9">
        <v>239947</v>
      </c>
      <c r="F29" s="9">
        <v>239947</v>
      </c>
      <c r="G29" s="9"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22">
        <v>2017</v>
      </c>
      <c r="B30" s="13" t="s">
        <v>43</v>
      </c>
      <c r="C30" s="13">
        <v>2500</v>
      </c>
      <c r="D30" s="16" t="s">
        <v>100</v>
      </c>
      <c r="E30" s="9">
        <v>8993</v>
      </c>
      <c r="F30" s="9">
        <v>8993</v>
      </c>
      <c r="G30" s="9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22">
        <v>2017</v>
      </c>
      <c r="B31" s="13" t="s">
        <v>43</v>
      </c>
      <c r="C31" s="13">
        <v>2600</v>
      </c>
      <c r="D31" s="16" t="s">
        <v>102</v>
      </c>
      <c r="E31" s="9">
        <v>699997</v>
      </c>
      <c r="F31" s="9">
        <v>699997</v>
      </c>
      <c r="G31" s="9">
        <v>55627.21000000001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22">
        <v>2017</v>
      </c>
      <c r="B32" s="13" t="s">
        <v>43</v>
      </c>
      <c r="C32" s="13">
        <v>2700</v>
      </c>
      <c r="D32" s="16" t="s">
        <v>103</v>
      </c>
      <c r="E32" s="9">
        <v>1169934</v>
      </c>
      <c r="F32" s="9">
        <v>1169934</v>
      </c>
      <c r="G32" s="9"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22">
        <v>2017</v>
      </c>
      <c r="B33" s="13" t="s">
        <v>43</v>
      </c>
      <c r="C33" s="13">
        <v>2900</v>
      </c>
      <c r="D33" s="16" t="s">
        <v>106</v>
      </c>
      <c r="E33" s="9">
        <v>125989</v>
      </c>
      <c r="F33" s="9">
        <v>125989</v>
      </c>
      <c r="G33" s="9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15">
      <c r="A34" s="22">
        <v>2017</v>
      </c>
      <c r="B34" s="13" t="s">
        <v>43</v>
      </c>
      <c r="C34" s="13">
        <v>3100</v>
      </c>
      <c r="D34" s="16" t="s">
        <v>110</v>
      </c>
      <c r="E34" s="9">
        <v>7640644</v>
      </c>
      <c r="F34" s="9">
        <v>7640644</v>
      </c>
      <c r="G34" s="9">
        <v>102115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22">
        <v>2017</v>
      </c>
      <c r="B35" s="13" t="s">
        <v>43</v>
      </c>
      <c r="C35" s="13">
        <v>3200</v>
      </c>
      <c r="D35" s="16" t="s">
        <v>118</v>
      </c>
      <c r="E35" s="9">
        <v>10207563</v>
      </c>
      <c r="F35" s="9">
        <v>12591819.16</v>
      </c>
      <c r="G35" s="9">
        <v>188232.96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36">
      <c r="A36" s="22">
        <v>2017</v>
      </c>
      <c r="B36" s="13" t="s">
        <v>43</v>
      </c>
      <c r="C36" s="13">
        <v>3300</v>
      </c>
      <c r="D36" s="16" t="s">
        <v>124</v>
      </c>
      <c r="E36" s="9">
        <v>12568899</v>
      </c>
      <c r="F36" s="9">
        <v>33468898.84</v>
      </c>
      <c r="G36" s="9">
        <v>378585.83999999997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24">
      <c r="A37" s="22">
        <v>2017</v>
      </c>
      <c r="B37" s="13" t="s">
        <v>43</v>
      </c>
      <c r="C37" s="13">
        <v>3400</v>
      </c>
      <c r="D37" s="16" t="s">
        <v>132</v>
      </c>
      <c r="E37" s="9">
        <v>848703</v>
      </c>
      <c r="F37" s="9">
        <v>1032447</v>
      </c>
      <c r="G37" s="9">
        <v>417641.17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36">
      <c r="A38" s="22">
        <v>2017</v>
      </c>
      <c r="B38" s="13" t="s">
        <v>43</v>
      </c>
      <c r="C38" s="13">
        <v>3500</v>
      </c>
      <c r="D38" s="16" t="s">
        <v>135</v>
      </c>
      <c r="E38" s="9">
        <v>5660686</v>
      </c>
      <c r="F38" s="9">
        <v>5660686</v>
      </c>
      <c r="G38" s="9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24">
      <c r="A39" s="22">
        <v>2017</v>
      </c>
      <c r="B39" s="13" t="s">
        <v>43</v>
      </c>
      <c r="C39" s="13">
        <v>3600</v>
      </c>
      <c r="D39" s="16" t="s">
        <v>143</v>
      </c>
      <c r="E39" s="9">
        <v>300014</v>
      </c>
      <c r="F39" s="9">
        <v>300014</v>
      </c>
      <c r="G39" s="9"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15">
      <c r="A40" s="22">
        <v>2017</v>
      </c>
      <c r="B40" s="13" t="s">
        <v>43</v>
      </c>
      <c r="C40" s="13">
        <v>3700</v>
      </c>
      <c r="D40" s="16" t="s">
        <v>145</v>
      </c>
      <c r="E40" s="9">
        <v>572300</v>
      </c>
      <c r="F40" s="9">
        <v>572300</v>
      </c>
      <c r="G40" s="9">
        <v>50000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22">
        <v>2017</v>
      </c>
      <c r="B41" s="13" t="s">
        <v>43</v>
      </c>
      <c r="C41" s="13">
        <v>3800</v>
      </c>
      <c r="D41" s="16" t="s">
        <v>152</v>
      </c>
      <c r="E41" s="9">
        <v>10751293</v>
      </c>
      <c r="F41" s="9">
        <v>10751293</v>
      </c>
      <c r="G41" s="9"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22">
        <v>2017</v>
      </c>
      <c r="B42" s="13" t="s">
        <v>43</v>
      </c>
      <c r="C42" s="13">
        <v>3900</v>
      </c>
      <c r="D42" s="16" t="s">
        <v>155</v>
      </c>
      <c r="E42" s="9">
        <v>5483971</v>
      </c>
      <c r="F42" s="9">
        <v>5483971</v>
      </c>
      <c r="G42" s="9">
        <v>1052950.3399999999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22">
        <v>2017</v>
      </c>
      <c r="B43" s="13" t="s">
        <v>43</v>
      </c>
      <c r="C43" s="13">
        <v>4300</v>
      </c>
      <c r="D43" s="16" t="s">
        <v>161</v>
      </c>
      <c r="E43" s="9">
        <v>47370000</v>
      </c>
      <c r="F43" s="9">
        <v>73770000</v>
      </c>
      <c r="G43" s="9">
        <v>53770000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24">
      <c r="A44" s="22">
        <v>2017</v>
      </c>
      <c r="B44" s="20" t="s">
        <v>43</v>
      </c>
      <c r="C44" s="13">
        <v>6100</v>
      </c>
      <c r="D44" s="16" t="s">
        <v>163</v>
      </c>
      <c r="E44" s="9">
        <v>70000000</v>
      </c>
      <c r="F44" s="9">
        <v>70000000</v>
      </c>
      <c r="G44" s="9"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">
      <c r="A45" s="27" t="s">
        <v>41</v>
      </c>
      <c r="B45" s="27"/>
      <c r="C45" s="27"/>
      <c r="D45" s="27"/>
      <c r="E45" s="18">
        <f>+SUM(E21:E44)</f>
        <v>373496757</v>
      </c>
      <c r="F45" s="18">
        <f>+SUM(F21:F44)</f>
        <v>423496757</v>
      </c>
      <c r="G45" s="18">
        <f>+SUM(G21:G44)</f>
        <v>97532484.77000003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15">
      <c r="A46" s="4"/>
      <c r="B46" s="4"/>
      <c r="C46" s="4"/>
      <c r="D46" s="4"/>
      <c r="E46" s="19"/>
      <c r="F46" s="19"/>
      <c r="G46" s="1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31.5" customHeight="1">
      <c r="A50" s="38" t="s">
        <v>0</v>
      </c>
      <c r="B50" s="32" t="s">
        <v>1</v>
      </c>
      <c r="C50" s="37" t="s">
        <v>14</v>
      </c>
      <c r="D50" s="37"/>
      <c r="E50" s="37"/>
      <c r="F50" s="37"/>
      <c r="G50" s="3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36">
      <c r="A51" s="38"/>
      <c r="B51" s="32"/>
      <c r="C51" s="14" t="s">
        <v>15</v>
      </c>
      <c r="D51" s="14" t="s">
        <v>16</v>
      </c>
      <c r="E51" s="14" t="s">
        <v>17</v>
      </c>
      <c r="F51" s="14" t="s">
        <v>18</v>
      </c>
      <c r="G51" s="14" t="s">
        <v>19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24">
      <c r="A52" s="3">
        <v>2017</v>
      </c>
      <c r="B52" s="22" t="s">
        <v>43</v>
      </c>
      <c r="C52" s="1">
        <v>1131</v>
      </c>
      <c r="D52" s="16" t="s">
        <v>47</v>
      </c>
      <c r="E52" s="9">
        <v>55367185</v>
      </c>
      <c r="F52" s="9">
        <v>55367185</v>
      </c>
      <c r="G52" s="9">
        <v>13413466.829999998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24">
      <c r="A53" s="22">
        <v>2017</v>
      </c>
      <c r="B53" s="22" t="s">
        <v>43</v>
      </c>
      <c r="C53" s="13">
        <v>1132</v>
      </c>
      <c r="D53" s="16" t="s">
        <v>48</v>
      </c>
      <c r="E53" s="9">
        <v>7275585</v>
      </c>
      <c r="F53" s="9">
        <v>7275585</v>
      </c>
      <c r="G53" s="9">
        <v>1728735.14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24">
      <c r="A54" s="22">
        <v>2017</v>
      </c>
      <c r="B54" s="22" t="s">
        <v>43</v>
      </c>
      <c r="C54" s="13">
        <v>1211</v>
      </c>
      <c r="D54" s="16" t="s">
        <v>50</v>
      </c>
      <c r="E54" s="9">
        <v>8358999</v>
      </c>
      <c r="F54" s="9">
        <v>8358999</v>
      </c>
      <c r="G54" s="9">
        <v>1929000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22">
        <v>2017</v>
      </c>
      <c r="B55" s="22" t="s">
        <v>43</v>
      </c>
      <c r="C55" s="13">
        <v>1221</v>
      </c>
      <c r="D55" s="16" t="s">
        <v>51</v>
      </c>
      <c r="E55" s="9">
        <v>196344</v>
      </c>
      <c r="F55" s="9">
        <v>196344</v>
      </c>
      <c r="G55" s="9">
        <v>34546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22">
        <v>2017</v>
      </c>
      <c r="B56" s="22" t="s">
        <v>43</v>
      </c>
      <c r="C56" s="13">
        <v>1231</v>
      </c>
      <c r="D56" s="16" t="s">
        <v>52</v>
      </c>
      <c r="E56" s="9">
        <v>312000</v>
      </c>
      <c r="F56" s="9">
        <v>312000</v>
      </c>
      <c r="G56" s="9">
        <v>48000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22">
        <v>2017</v>
      </c>
      <c r="B57" s="22" t="s">
        <v>43</v>
      </c>
      <c r="C57" s="13">
        <v>1311</v>
      </c>
      <c r="D57" s="16" t="s">
        <v>54</v>
      </c>
      <c r="E57" s="9">
        <v>398512</v>
      </c>
      <c r="F57" s="9">
        <v>398512</v>
      </c>
      <c r="G57" s="9">
        <v>91871.00000000001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15">
      <c r="A58" s="22">
        <v>2017</v>
      </c>
      <c r="B58" s="22" t="s">
        <v>43</v>
      </c>
      <c r="C58" s="13">
        <v>1321</v>
      </c>
      <c r="D58" s="16" t="s">
        <v>55</v>
      </c>
      <c r="E58" s="9">
        <v>1737308</v>
      </c>
      <c r="F58" s="9">
        <v>1737308</v>
      </c>
      <c r="G58" s="9">
        <v>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15">
      <c r="A59" s="22">
        <v>2017</v>
      </c>
      <c r="B59" s="22" t="s">
        <v>43</v>
      </c>
      <c r="C59" s="13">
        <v>1322</v>
      </c>
      <c r="D59" s="16" t="s">
        <v>56</v>
      </c>
      <c r="E59" s="9">
        <v>2620</v>
      </c>
      <c r="F59" s="9">
        <v>2620</v>
      </c>
      <c r="G59" s="9">
        <v>387.67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15">
      <c r="A60" s="22">
        <v>2017</v>
      </c>
      <c r="B60" s="22" t="s">
        <v>43</v>
      </c>
      <c r="C60" s="13">
        <v>1323</v>
      </c>
      <c r="D60" s="16" t="s">
        <v>57</v>
      </c>
      <c r="E60" s="9">
        <v>10709561</v>
      </c>
      <c r="F60" s="9">
        <v>10709561</v>
      </c>
      <c r="G60" s="9">
        <v>5278.620000000001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22">
        <v>2017</v>
      </c>
      <c r="B61" s="22" t="s">
        <v>43</v>
      </c>
      <c r="C61" s="13">
        <v>1331</v>
      </c>
      <c r="D61" s="16" t="s">
        <v>58</v>
      </c>
      <c r="E61" s="9">
        <v>1907717</v>
      </c>
      <c r="F61" s="9">
        <v>1907717</v>
      </c>
      <c r="G61" s="9">
        <v>508870.52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22">
        <v>2017</v>
      </c>
      <c r="B62" s="22" t="s">
        <v>43</v>
      </c>
      <c r="C62" s="13">
        <v>1332</v>
      </c>
      <c r="D62" s="16" t="s">
        <v>59</v>
      </c>
      <c r="E62" s="9">
        <v>505744</v>
      </c>
      <c r="F62" s="9">
        <v>505744</v>
      </c>
      <c r="G62" s="9">
        <v>130184.54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22">
        <v>2017</v>
      </c>
      <c r="B63" s="22" t="s">
        <v>43</v>
      </c>
      <c r="C63" s="13">
        <v>1341</v>
      </c>
      <c r="D63" s="16" t="s">
        <v>60</v>
      </c>
      <c r="E63" s="9">
        <v>809327</v>
      </c>
      <c r="F63" s="9">
        <v>809327</v>
      </c>
      <c r="G63" s="9">
        <v>419271.01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24">
      <c r="A64" s="22">
        <v>2017</v>
      </c>
      <c r="B64" s="22" t="s">
        <v>43</v>
      </c>
      <c r="C64" s="13">
        <v>1342</v>
      </c>
      <c r="D64" s="16" t="s">
        <v>61</v>
      </c>
      <c r="E64" s="9">
        <v>222122</v>
      </c>
      <c r="F64" s="9">
        <v>222122</v>
      </c>
      <c r="G64" s="9">
        <v>61700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36">
      <c r="A65" s="22">
        <v>2017</v>
      </c>
      <c r="B65" s="22" t="s">
        <v>43</v>
      </c>
      <c r="C65" s="13">
        <v>1343</v>
      </c>
      <c r="D65" s="16" t="s">
        <v>62</v>
      </c>
      <c r="E65" s="9">
        <v>3360922</v>
      </c>
      <c r="F65" s="9">
        <v>3360922</v>
      </c>
      <c r="G65" s="9">
        <v>498761.84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24">
      <c r="A66" s="22">
        <v>2017</v>
      </c>
      <c r="B66" s="22" t="s">
        <v>43</v>
      </c>
      <c r="C66" s="13">
        <v>1411</v>
      </c>
      <c r="D66" s="16" t="s">
        <v>64</v>
      </c>
      <c r="E66" s="9">
        <v>6797110</v>
      </c>
      <c r="F66" s="9">
        <v>6797110</v>
      </c>
      <c r="G66" s="9">
        <v>1378757.3799999997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24">
      <c r="A67" s="22">
        <v>2017</v>
      </c>
      <c r="B67" s="22" t="s">
        <v>43</v>
      </c>
      <c r="C67" s="13">
        <v>1421</v>
      </c>
      <c r="D67" s="16" t="s">
        <v>65</v>
      </c>
      <c r="E67" s="9">
        <v>3212128</v>
      </c>
      <c r="F67" s="9">
        <v>3212128</v>
      </c>
      <c r="G67" s="9">
        <v>537702.71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48">
      <c r="A68" s="22">
        <v>2017</v>
      </c>
      <c r="B68" s="22" t="s">
        <v>43</v>
      </c>
      <c r="C68" s="13">
        <v>1431</v>
      </c>
      <c r="D68" s="16" t="s">
        <v>66</v>
      </c>
      <c r="E68" s="9">
        <v>3244952</v>
      </c>
      <c r="F68" s="9">
        <v>3244952</v>
      </c>
      <c r="G68" s="9">
        <v>553719.55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22">
        <v>2017</v>
      </c>
      <c r="B69" s="22" t="s">
        <v>43</v>
      </c>
      <c r="C69" s="13">
        <v>1441</v>
      </c>
      <c r="D69" s="16" t="s">
        <v>67</v>
      </c>
      <c r="E69" s="9">
        <v>4040735</v>
      </c>
      <c r="F69" s="9">
        <v>4040735</v>
      </c>
      <c r="G69" s="9">
        <v>608192.0000000001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48">
      <c r="A70" s="22">
        <v>2017</v>
      </c>
      <c r="B70" s="22" t="s">
        <v>43</v>
      </c>
      <c r="C70" s="13">
        <v>1443</v>
      </c>
      <c r="D70" s="16" t="s">
        <v>68</v>
      </c>
      <c r="E70" s="9">
        <v>751244</v>
      </c>
      <c r="F70" s="9">
        <v>751244</v>
      </c>
      <c r="G70" s="9">
        <v>60413.880000000005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24">
      <c r="A71" s="22">
        <v>2017</v>
      </c>
      <c r="B71" s="22" t="s">
        <v>43</v>
      </c>
      <c r="C71" s="13">
        <v>1511</v>
      </c>
      <c r="D71" s="16" t="s">
        <v>70</v>
      </c>
      <c r="E71" s="9">
        <v>3536646</v>
      </c>
      <c r="F71" s="9">
        <v>3536646</v>
      </c>
      <c r="G71" s="9">
        <v>758431.3400000002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15">
      <c r="A72" s="22">
        <v>2017</v>
      </c>
      <c r="B72" s="22" t="s">
        <v>43</v>
      </c>
      <c r="C72" s="13">
        <v>1541</v>
      </c>
      <c r="D72" s="16" t="s">
        <v>71</v>
      </c>
      <c r="E72" s="9">
        <v>7875352</v>
      </c>
      <c r="F72" s="9">
        <v>7875352</v>
      </c>
      <c r="G72" s="9">
        <v>368000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24">
      <c r="A73" s="22">
        <v>2017</v>
      </c>
      <c r="B73" s="22" t="s">
        <v>43</v>
      </c>
      <c r="C73" s="13">
        <v>1542</v>
      </c>
      <c r="D73" s="16" t="s">
        <v>72</v>
      </c>
      <c r="E73" s="9">
        <v>32320</v>
      </c>
      <c r="F73" s="9">
        <v>32320</v>
      </c>
      <c r="G73" s="9">
        <v>12985.02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60">
      <c r="A74" s="22">
        <v>2017</v>
      </c>
      <c r="B74" s="22" t="s">
        <v>43</v>
      </c>
      <c r="C74" s="13">
        <v>1544</v>
      </c>
      <c r="D74" s="16" t="s">
        <v>73</v>
      </c>
      <c r="E74" s="9">
        <v>3177981</v>
      </c>
      <c r="F74" s="9">
        <v>3177981</v>
      </c>
      <c r="G74" s="9">
        <v>775055.74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36">
      <c r="A75" s="22">
        <v>2017</v>
      </c>
      <c r="B75" s="22" t="s">
        <v>43</v>
      </c>
      <c r="C75" s="13">
        <v>1545</v>
      </c>
      <c r="D75" s="16" t="s">
        <v>74</v>
      </c>
      <c r="E75" s="9">
        <v>2682727</v>
      </c>
      <c r="F75" s="9">
        <v>2682727</v>
      </c>
      <c r="G75" s="9">
        <v>671856.7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5">
      <c r="A76" s="22">
        <v>2017</v>
      </c>
      <c r="B76" s="22" t="s">
        <v>43</v>
      </c>
      <c r="C76" s="13">
        <v>1546</v>
      </c>
      <c r="D76" s="16" t="s">
        <v>75</v>
      </c>
      <c r="E76" s="9">
        <v>5548932</v>
      </c>
      <c r="F76" s="9">
        <v>5548932</v>
      </c>
      <c r="G76" s="9">
        <v>1211298.2599999998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15">
      <c r="A77" s="22">
        <v>2017</v>
      </c>
      <c r="B77" s="22" t="s">
        <v>43</v>
      </c>
      <c r="C77" s="13">
        <v>1547</v>
      </c>
      <c r="D77" s="16" t="s">
        <v>76</v>
      </c>
      <c r="E77" s="9">
        <v>281828</v>
      </c>
      <c r="F77" s="9">
        <v>281828</v>
      </c>
      <c r="G77" s="9"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24">
      <c r="A78" s="22">
        <v>2017</v>
      </c>
      <c r="B78" s="22" t="s">
        <v>43</v>
      </c>
      <c r="C78" s="13">
        <v>1548</v>
      </c>
      <c r="D78" s="16" t="s">
        <v>77</v>
      </c>
      <c r="E78" s="9">
        <v>3503020</v>
      </c>
      <c r="F78" s="9">
        <v>3503020</v>
      </c>
      <c r="G78" s="9">
        <v>1199435.63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15">
      <c r="A79" s="22">
        <v>2017</v>
      </c>
      <c r="B79" s="22" t="s">
        <v>43</v>
      </c>
      <c r="C79" s="13">
        <v>1549</v>
      </c>
      <c r="D79" s="16" t="s">
        <v>78</v>
      </c>
      <c r="E79" s="9">
        <v>35000</v>
      </c>
      <c r="F79" s="9">
        <v>35000</v>
      </c>
      <c r="G79" s="9">
        <v>0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24">
      <c r="A80" s="22">
        <v>2017</v>
      </c>
      <c r="B80" s="22" t="s">
        <v>43</v>
      </c>
      <c r="C80" s="13">
        <v>1551</v>
      </c>
      <c r="D80" s="16" t="s">
        <v>79</v>
      </c>
      <c r="E80" s="9">
        <v>100799</v>
      </c>
      <c r="F80" s="9">
        <v>100799</v>
      </c>
      <c r="G80" s="9">
        <v>24593.329999999998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60">
      <c r="A81" s="22">
        <v>2017</v>
      </c>
      <c r="B81" s="22" t="s">
        <v>43</v>
      </c>
      <c r="C81" s="13">
        <v>1591</v>
      </c>
      <c r="D81" s="16" t="s">
        <v>80</v>
      </c>
      <c r="E81" s="9">
        <v>55393059</v>
      </c>
      <c r="F81" s="9">
        <v>55393059</v>
      </c>
      <c r="G81" s="9">
        <v>13093321.999999998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15">
      <c r="A82" s="22">
        <v>2017</v>
      </c>
      <c r="B82" s="22" t="s">
        <v>43</v>
      </c>
      <c r="C82" s="13">
        <v>1593</v>
      </c>
      <c r="D82" s="16" t="s">
        <v>81</v>
      </c>
      <c r="E82" s="9">
        <v>267922</v>
      </c>
      <c r="F82" s="9">
        <v>267922</v>
      </c>
      <c r="G82" s="9">
        <v>49761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15">
      <c r="A83" s="22">
        <v>2017</v>
      </c>
      <c r="B83" s="22" t="s">
        <v>43</v>
      </c>
      <c r="C83" s="13">
        <v>1594</v>
      </c>
      <c r="D83" s="16" t="s">
        <v>82</v>
      </c>
      <c r="E83" s="9">
        <v>9999</v>
      </c>
      <c r="F83" s="9">
        <v>9999</v>
      </c>
      <c r="G83" s="9">
        <v>5599.5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24">
      <c r="A84" s="22">
        <v>2017</v>
      </c>
      <c r="B84" s="22" t="s">
        <v>43</v>
      </c>
      <c r="C84" s="13">
        <v>1599</v>
      </c>
      <c r="D84" s="16" t="s">
        <v>69</v>
      </c>
      <c r="E84" s="9">
        <v>2419920</v>
      </c>
      <c r="F84" s="9">
        <v>2419920</v>
      </c>
      <c r="G84" s="9">
        <v>707075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36">
      <c r="A85" s="22">
        <v>2017</v>
      </c>
      <c r="B85" s="22" t="s">
        <v>43</v>
      </c>
      <c r="C85" s="13">
        <v>1711</v>
      </c>
      <c r="D85" s="16" t="s">
        <v>84</v>
      </c>
      <c r="E85" s="9">
        <v>240599</v>
      </c>
      <c r="F85" s="9">
        <v>240599</v>
      </c>
      <c r="G85" s="9">
        <v>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15">
      <c r="A86" s="22">
        <v>2017</v>
      </c>
      <c r="B86" s="22" t="s">
        <v>43</v>
      </c>
      <c r="C86" s="13">
        <v>1713</v>
      </c>
      <c r="D86" s="16" t="s">
        <v>85</v>
      </c>
      <c r="E86" s="9">
        <v>650000</v>
      </c>
      <c r="F86" s="9">
        <v>650000</v>
      </c>
      <c r="G86" s="9"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22">
        <v>2017</v>
      </c>
      <c r="B87" s="22" t="s">
        <v>43</v>
      </c>
      <c r="C87" s="13">
        <v>1714</v>
      </c>
      <c r="D87" s="16" t="s">
        <v>86</v>
      </c>
      <c r="E87" s="9">
        <v>2637426</v>
      </c>
      <c r="F87" s="9">
        <v>2637426</v>
      </c>
      <c r="G87" s="9">
        <v>606051.2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24">
      <c r="A88" s="22">
        <v>2017</v>
      </c>
      <c r="B88" s="22" t="s">
        <v>43</v>
      </c>
      <c r="C88" s="13">
        <v>2111</v>
      </c>
      <c r="D88" s="16" t="s">
        <v>88</v>
      </c>
      <c r="E88" s="9">
        <v>851910</v>
      </c>
      <c r="F88" s="9">
        <v>983910</v>
      </c>
      <c r="G88" s="9"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24">
      <c r="A89" s="22">
        <v>2017</v>
      </c>
      <c r="B89" s="22" t="s">
        <v>43</v>
      </c>
      <c r="C89" s="13">
        <v>2151</v>
      </c>
      <c r="D89" s="16" t="s">
        <v>89</v>
      </c>
      <c r="E89" s="9">
        <v>47991</v>
      </c>
      <c r="F89" s="9">
        <v>47991</v>
      </c>
      <c r="G89" s="9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15">
      <c r="A90" s="22">
        <v>2017</v>
      </c>
      <c r="B90" s="22" t="s">
        <v>43</v>
      </c>
      <c r="C90" s="13">
        <v>2161</v>
      </c>
      <c r="D90" s="16" t="s">
        <v>90</v>
      </c>
      <c r="E90" s="9">
        <v>30000</v>
      </c>
      <c r="F90" s="9">
        <v>30000</v>
      </c>
      <c r="G90" s="9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24">
      <c r="A91" s="22">
        <v>2017</v>
      </c>
      <c r="B91" s="22" t="s">
        <v>43</v>
      </c>
      <c r="C91" s="13">
        <v>2211</v>
      </c>
      <c r="D91" s="16" t="s">
        <v>92</v>
      </c>
      <c r="E91" s="9">
        <v>1314278</v>
      </c>
      <c r="F91" s="9">
        <v>1314278</v>
      </c>
      <c r="G91" s="9">
        <v>25008.839999999997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15">
      <c r="A92" s="22">
        <v>2017</v>
      </c>
      <c r="B92" s="22" t="s">
        <v>43</v>
      </c>
      <c r="C92" s="13">
        <v>2431</v>
      </c>
      <c r="D92" s="16" t="s">
        <v>94</v>
      </c>
      <c r="E92" s="9">
        <v>22953</v>
      </c>
      <c r="F92" s="9">
        <v>22953</v>
      </c>
      <c r="G92" s="9">
        <v>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15">
      <c r="A93" s="22">
        <v>2017</v>
      </c>
      <c r="B93" s="22" t="s">
        <v>43</v>
      </c>
      <c r="C93" s="13">
        <v>2441</v>
      </c>
      <c r="D93" s="16" t="s">
        <v>95</v>
      </c>
      <c r="E93" s="9">
        <v>25004</v>
      </c>
      <c r="F93" s="9">
        <v>25004</v>
      </c>
      <c r="G93" s="9">
        <v>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15">
      <c r="A94" s="22">
        <v>2017</v>
      </c>
      <c r="B94" s="22" t="s">
        <v>43</v>
      </c>
      <c r="C94" s="13">
        <v>2461</v>
      </c>
      <c r="D94" s="16" t="s">
        <v>96</v>
      </c>
      <c r="E94" s="9">
        <v>99992</v>
      </c>
      <c r="F94" s="9">
        <v>99992</v>
      </c>
      <c r="G94" s="9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24">
      <c r="A95" s="22">
        <v>2017</v>
      </c>
      <c r="B95" s="22" t="s">
        <v>43</v>
      </c>
      <c r="C95" s="13">
        <v>2471</v>
      </c>
      <c r="D95" s="16" t="s">
        <v>97</v>
      </c>
      <c r="E95" s="9">
        <v>20007</v>
      </c>
      <c r="F95" s="9">
        <v>20007</v>
      </c>
      <c r="G95" s="9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15">
      <c r="A96" s="22">
        <v>2017</v>
      </c>
      <c r="B96" s="22" t="s">
        <v>43</v>
      </c>
      <c r="C96" s="13">
        <v>2481</v>
      </c>
      <c r="D96" s="16" t="s">
        <v>98</v>
      </c>
      <c r="E96" s="9">
        <v>11992</v>
      </c>
      <c r="F96" s="9">
        <v>11992</v>
      </c>
      <c r="G96" s="9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24">
      <c r="A97" s="22">
        <v>2017</v>
      </c>
      <c r="B97" s="22" t="s">
        <v>43</v>
      </c>
      <c r="C97" s="13">
        <v>2491</v>
      </c>
      <c r="D97" s="16" t="s">
        <v>99</v>
      </c>
      <c r="E97" s="9">
        <v>59999</v>
      </c>
      <c r="F97" s="9">
        <v>59999</v>
      </c>
      <c r="G97" s="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24">
      <c r="A98" s="22">
        <v>2017</v>
      </c>
      <c r="B98" s="22" t="s">
        <v>43</v>
      </c>
      <c r="C98" s="13">
        <v>2561</v>
      </c>
      <c r="D98" s="16" t="s">
        <v>101</v>
      </c>
      <c r="E98" s="9">
        <v>8993</v>
      </c>
      <c r="F98" s="9">
        <v>8993</v>
      </c>
      <c r="G98" s="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24">
      <c r="A99" s="22">
        <v>2017</v>
      </c>
      <c r="B99" s="22" t="s">
        <v>43</v>
      </c>
      <c r="C99" s="13">
        <v>2611</v>
      </c>
      <c r="D99" s="16" t="s">
        <v>102</v>
      </c>
      <c r="E99" s="9">
        <v>699997</v>
      </c>
      <c r="F99" s="9">
        <v>699997</v>
      </c>
      <c r="G99" s="9">
        <v>55627.21000000001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15">
      <c r="A100" s="22">
        <v>2017</v>
      </c>
      <c r="B100" s="22" t="s">
        <v>43</v>
      </c>
      <c r="C100" s="13">
        <v>2711</v>
      </c>
      <c r="D100" s="16" t="s">
        <v>104</v>
      </c>
      <c r="E100" s="9">
        <v>503730</v>
      </c>
      <c r="F100" s="9">
        <v>503730</v>
      </c>
      <c r="G100" s="9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24">
      <c r="A101" s="22">
        <v>2017</v>
      </c>
      <c r="B101" s="22" t="s">
        <v>43</v>
      </c>
      <c r="C101" s="13">
        <v>2721</v>
      </c>
      <c r="D101" s="16" t="s">
        <v>105</v>
      </c>
      <c r="E101" s="9">
        <v>666204</v>
      </c>
      <c r="F101" s="9">
        <v>666204</v>
      </c>
      <c r="G101" s="9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15">
      <c r="A102" s="22">
        <v>2017</v>
      </c>
      <c r="B102" s="22" t="s">
        <v>43</v>
      </c>
      <c r="C102" s="13">
        <v>2911</v>
      </c>
      <c r="D102" s="16" t="s">
        <v>107</v>
      </c>
      <c r="E102" s="9">
        <v>64991</v>
      </c>
      <c r="F102" s="9">
        <v>64991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24">
      <c r="A103" s="22">
        <v>2017</v>
      </c>
      <c r="B103" s="22" t="s">
        <v>43</v>
      </c>
      <c r="C103" s="13">
        <v>2921</v>
      </c>
      <c r="D103" s="16" t="s">
        <v>108</v>
      </c>
      <c r="E103" s="9">
        <v>26002</v>
      </c>
      <c r="F103" s="9">
        <v>26002</v>
      </c>
      <c r="G103" s="9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24">
      <c r="A104" s="22">
        <v>2017</v>
      </c>
      <c r="B104" s="22" t="s">
        <v>43</v>
      </c>
      <c r="C104" s="13">
        <v>2961</v>
      </c>
      <c r="D104" s="16" t="s">
        <v>109</v>
      </c>
      <c r="E104" s="9">
        <v>34996</v>
      </c>
      <c r="F104" s="9">
        <v>34996</v>
      </c>
      <c r="G104" s="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15">
      <c r="A105" s="22">
        <v>2017</v>
      </c>
      <c r="B105" s="22" t="s">
        <v>43</v>
      </c>
      <c r="C105" s="13">
        <v>3112</v>
      </c>
      <c r="D105" s="16" t="s">
        <v>111</v>
      </c>
      <c r="E105" s="9">
        <v>552156</v>
      </c>
      <c r="F105" s="9">
        <v>552156</v>
      </c>
      <c r="G105" s="9">
        <v>102115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15">
      <c r="A106" s="22">
        <v>2017</v>
      </c>
      <c r="B106" s="22" t="s">
        <v>43</v>
      </c>
      <c r="C106" s="13">
        <v>3131</v>
      </c>
      <c r="D106" s="16" t="s">
        <v>112</v>
      </c>
      <c r="E106" s="9">
        <v>421321</v>
      </c>
      <c r="F106" s="9">
        <v>421321</v>
      </c>
      <c r="G106" s="9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5">
      <c r="A107" s="22">
        <v>2017</v>
      </c>
      <c r="B107" s="22" t="s">
        <v>43</v>
      </c>
      <c r="C107" s="13">
        <v>3141</v>
      </c>
      <c r="D107" s="16" t="s">
        <v>113</v>
      </c>
      <c r="E107" s="9">
        <v>699997</v>
      </c>
      <c r="F107" s="9">
        <v>699997</v>
      </c>
      <c r="G107" s="9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24">
      <c r="A108" s="22">
        <v>2017</v>
      </c>
      <c r="B108" s="22" t="s">
        <v>43</v>
      </c>
      <c r="C108" s="13">
        <v>3161</v>
      </c>
      <c r="D108" s="16" t="s">
        <v>114</v>
      </c>
      <c r="E108" s="9">
        <v>1500006</v>
      </c>
      <c r="F108" s="9">
        <v>1500006</v>
      </c>
      <c r="G108" s="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36">
      <c r="A109" s="22">
        <v>2017</v>
      </c>
      <c r="B109" s="22" t="s">
        <v>43</v>
      </c>
      <c r="C109" s="13">
        <v>3171</v>
      </c>
      <c r="D109" s="16" t="s">
        <v>115</v>
      </c>
      <c r="E109" s="9">
        <v>2499995</v>
      </c>
      <c r="F109" s="9">
        <v>2499995</v>
      </c>
      <c r="G109" s="9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15">
      <c r="A110" s="22">
        <v>2017</v>
      </c>
      <c r="B110" s="22" t="s">
        <v>43</v>
      </c>
      <c r="C110" s="13">
        <v>3181</v>
      </c>
      <c r="D110" s="16" t="s">
        <v>116</v>
      </c>
      <c r="E110" s="9">
        <v>1717177</v>
      </c>
      <c r="F110" s="9">
        <v>1717177</v>
      </c>
      <c r="G110" s="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24">
      <c r="A111" s="22">
        <v>2017</v>
      </c>
      <c r="B111" s="22" t="s">
        <v>43</v>
      </c>
      <c r="C111" s="13">
        <v>3191</v>
      </c>
      <c r="D111" s="16" t="s">
        <v>117</v>
      </c>
      <c r="E111" s="9">
        <v>249992</v>
      </c>
      <c r="F111" s="9">
        <v>249992</v>
      </c>
      <c r="G111" s="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36">
      <c r="A112" s="22">
        <v>2017</v>
      </c>
      <c r="B112" s="22" t="s">
        <v>43</v>
      </c>
      <c r="C112" s="13">
        <v>3231</v>
      </c>
      <c r="D112" s="16" t="s">
        <v>119</v>
      </c>
      <c r="E112" s="9">
        <v>999990</v>
      </c>
      <c r="F112" s="9">
        <v>999990</v>
      </c>
      <c r="G112" s="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48">
      <c r="A113" s="22">
        <v>2017</v>
      </c>
      <c r="B113" s="22" t="s">
        <v>43</v>
      </c>
      <c r="C113" s="13">
        <v>3252</v>
      </c>
      <c r="D113" s="16" t="s">
        <v>120</v>
      </c>
      <c r="E113" s="9">
        <v>455000</v>
      </c>
      <c r="F113" s="9">
        <v>855928</v>
      </c>
      <c r="G113" s="9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48">
      <c r="A114" s="22">
        <v>2017</v>
      </c>
      <c r="B114" s="22" t="s">
        <v>43</v>
      </c>
      <c r="C114" s="13">
        <v>3253</v>
      </c>
      <c r="D114" s="16" t="s">
        <v>121</v>
      </c>
      <c r="E114" s="9">
        <v>3500032</v>
      </c>
      <c r="F114" s="9">
        <v>3500032</v>
      </c>
      <c r="G114" s="9">
        <v>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24">
      <c r="A115" s="22">
        <v>2017</v>
      </c>
      <c r="B115" s="22" t="s">
        <v>43</v>
      </c>
      <c r="C115" s="13">
        <v>3271</v>
      </c>
      <c r="D115" s="16" t="s">
        <v>122</v>
      </c>
      <c r="E115" s="9">
        <v>350988</v>
      </c>
      <c r="F115" s="9">
        <v>350988</v>
      </c>
      <c r="G115" s="9">
        <v>171000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15">
      <c r="A116" s="22">
        <v>2017</v>
      </c>
      <c r="B116" s="22" t="s">
        <v>43</v>
      </c>
      <c r="C116" s="13">
        <v>3291</v>
      </c>
      <c r="D116" s="16" t="s">
        <v>123</v>
      </c>
      <c r="E116" s="9">
        <v>4901553</v>
      </c>
      <c r="F116" s="9">
        <v>6884881.16</v>
      </c>
      <c r="G116" s="9">
        <v>17232.96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48">
      <c r="A117" s="22">
        <v>2017</v>
      </c>
      <c r="B117" s="22" t="s">
        <v>43</v>
      </c>
      <c r="C117" s="13">
        <v>3331</v>
      </c>
      <c r="D117" s="16" t="s">
        <v>125</v>
      </c>
      <c r="E117" s="9">
        <v>1991565</v>
      </c>
      <c r="F117" s="9">
        <v>2221964.84</v>
      </c>
      <c r="G117" s="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15">
      <c r="A118" s="22">
        <v>2017</v>
      </c>
      <c r="B118" s="22" t="s">
        <v>43</v>
      </c>
      <c r="C118" s="13">
        <v>3341</v>
      </c>
      <c r="D118" s="16" t="s">
        <v>126</v>
      </c>
      <c r="E118" s="9">
        <v>507128</v>
      </c>
      <c r="F118" s="9">
        <v>507128</v>
      </c>
      <c r="G118" s="9">
        <v>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24">
      <c r="A119" s="22">
        <v>2017</v>
      </c>
      <c r="B119" s="22" t="s">
        <v>43</v>
      </c>
      <c r="C119" s="13">
        <v>3351</v>
      </c>
      <c r="D119" s="16" t="s">
        <v>127</v>
      </c>
      <c r="E119" s="9">
        <v>700002</v>
      </c>
      <c r="F119" s="9">
        <v>20700002</v>
      </c>
      <c r="G119" s="9">
        <v>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24">
      <c r="A120" s="22">
        <v>2017</v>
      </c>
      <c r="B120" s="22" t="s">
        <v>43</v>
      </c>
      <c r="C120" s="13">
        <v>3361</v>
      </c>
      <c r="D120" s="16" t="s">
        <v>128</v>
      </c>
      <c r="E120" s="9">
        <v>800005</v>
      </c>
      <c r="F120" s="9">
        <v>800005</v>
      </c>
      <c r="G120" s="9">
        <v>53282.26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15">
      <c r="A121" s="22">
        <v>2017</v>
      </c>
      <c r="B121" s="22" t="s">
        <v>43</v>
      </c>
      <c r="C121" s="13">
        <v>3362</v>
      </c>
      <c r="D121" s="16" t="s">
        <v>129</v>
      </c>
      <c r="E121" s="9">
        <v>2724663</v>
      </c>
      <c r="F121" s="9">
        <v>3024663</v>
      </c>
      <c r="G121" s="9"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15">
      <c r="A122" s="22">
        <v>2017</v>
      </c>
      <c r="B122" s="22" t="s">
        <v>43</v>
      </c>
      <c r="C122" s="13">
        <v>3381</v>
      </c>
      <c r="D122" s="16" t="s">
        <v>130</v>
      </c>
      <c r="E122" s="9">
        <v>5145536</v>
      </c>
      <c r="F122" s="9">
        <v>5145536</v>
      </c>
      <c r="G122" s="9">
        <v>325303.57999999996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36">
      <c r="A123" s="22">
        <v>2017</v>
      </c>
      <c r="B123" s="22" t="s">
        <v>43</v>
      </c>
      <c r="C123" s="13">
        <v>3391</v>
      </c>
      <c r="D123" s="16" t="s">
        <v>131</v>
      </c>
      <c r="E123" s="9">
        <v>700000</v>
      </c>
      <c r="F123" s="9">
        <v>1069600</v>
      </c>
      <c r="G123" s="9">
        <v>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15">
      <c r="A124" s="22">
        <v>2017</v>
      </c>
      <c r="B124" s="22" t="s">
        <v>43</v>
      </c>
      <c r="C124" s="13">
        <v>3411</v>
      </c>
      <c r="D124" s="16" t="s">
        <v>133</v>
      </c>
      <c r="E124" s="9">
        <v>306240</v>
      </c>
      <c r="F124" s="9">
        <v>489984</v>
      </c>
      <c r="G124" s="9">
        <v>374239.2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15">
      <c r="A125" s="22">
        <v>2017</v>
      </c>
      <c r="B125" s="22" t="s">
        <v>43</v>
      </c>
      <c r="C125" s="13">
        <v>3451</v>
      </c>
      <c r="D125" s="16" t="s">
        <v>134</v>
      </c>
      <c r="E125" s="9">
        <v>542463</v>
      </c>
      <c r="F125" s="9">
        <v>542463</v>
      </c>
      <c r="G125" s="9">
        <v>43401.97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24">
      <c r="A126" s="22">
        <v>2017</v>
      </c>
      <c r="B126" s="22" t="s">
        <v>43</v>
      </c>
      <c r="C126" s="13">
        <v>3511</v>
      </c>
      <c r="D126" s="16" t="s">
        <v>136</v>
      </c>
      <c r="E126" s="9">
        <v>1291380</v>
      </c>
      <c r="F126" s="9">
        <v>1291380</v>
      </c>
      <c r="G126" s="9">
        <v>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48">
      <c r="A127" s="22">
        <v>2017</v>
      </c>
      <c r="B127" s="22" t="s">
        <v>43</v>
      </c>
      <c r="C127" s="13">
        <v>3521</v>
      </c>
      <c r="D127" s="16" t="s">
        <v>137</v>
      </c>
      <c r="E127" s="9">
        <v>50007</v>
      </c>
      <c r="F127" s="9">
        <v>50007</v>
      </c>
      <c r="G127" s="9">
        <v>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48">
      <c r="A128" s="22">
        <v>2017</v>
      </c>
      <c r="B128" s="22" t="s">
        <v>43</v>
      </c>
      <c r="C128" s="13">
        <v>3531</v>
      </c>
      <c r="D128" s="16" t="s">
        <v>138</v>
      </c>
      <c r="E128" s="9">
        <v>59998</v>
      </c>
      <c r="F128" s="9">
        <v>59998</v>
      </c>
      <c r="G128" s="9">
        <v>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60">
      <c r="A129" s="22">
        <v>2017</v>
      </c>
      <c r="B129" s="22" t="s">
        <v>43</v>
      </c>
      <c r="C129" s="13">
        <v>3553</v>
      </c>
      <c r="D129" s="16" t="s">
        <v>139</v>
      </c>
      <c r="E129" s="9">
        <v>600009</v>
      </c>
      <c r="F129" s="9">
        <v>600009</v>
      </c>
      <c r="G129" s="9">
        <v>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36">
      <c r="A130" s="22">
        <v>2017</v>
      </c>
      <c r="B130" s="22" t="s">
        <v>43</v>
      </c>
      <c r="C130" s="13">
        <v>3571</v>
      </c>
      <c r="D130" s="16" t="s">
        <v>140</v>
      </c>
      <c r="E130" s="9">
        <v>999990</v>
      </c>
      <c r="F130" s="9">
        <v>999990</v>
      </c>
      <c r="G130" s="9">
        <v>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24">
      <c r="A131" s="22">
        <v>2017</v>
      </c>
      <c r="B131" s="22" t="s">
        <v>43</v>
      </c>
      <c r="C131" s="13">
        <v>3581</v>
      </c>
      <c r="D131" s="16" t="s">
        <v>141</v>
      </c>
      <c r="E131" s="9">
        <v>2409290</v>
      </c>
      <c r="F131" s="9">
        <v>2409290</v>
      </c>
      <c r="G131" s="9">
        <v>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24">
      <c r="A132" s="22">
        <v>2017</v>
      </c>
      <c r="B132" s="22" t="s">
        <v>43</v>
      </c>
      <c r="C132" s="13">
        <v>3591</v>
      </c>
      <c r="D132" s="16" t="s">
        <v>142</v>
      </c>
      <c r="E132" s="9">
        <v>250012</v>
      </c>
      <c r="F132" s="9">
        <v>250012</v>
      </c>
      <c r="G132" s="9">
        <v>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48">
      <c r="A133" s="22">
        <v>2017</v>
      </c>
      <c r="B133" s="22" t="s">
        <v>43</v>
      </c>
      <c r="C133" s="13">
        <v>3611</v>
      </c>
      <c r="D133" s="16" t="s">
        <v>144</v>
      </c>
      <c r="E133" s="9">
        <v>300014</v>
      </c>
      <c r="F133" s="9">
        <v>300014</v>
      </c>
      <c r="G133" s="9">
        <v>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15">
      <c r="A134" s="22">
        <v>2017</v>
      </c>
      <c r="B134" s="22" t="s">
        <v>43</v>
      </c>
      <c r="C134" s="13">
        <v>3711</v>
      </c>
      <c r="D134" s="16" t="s">
        <v>146</v>
      </c>
      <c r="E134" s="9">
        <v>75400</v>
      </c>
      <c r="F134" s="9">
        <v>75400</v>
      </c>
      <c r="G134" s="9">
        <v>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15">
      <c r="A135" s="22">
        <v>2017</v>
      </c>
      <c r="B135" s="22" t="s">
        <v>43</v>
      </c>
      <c r="C135" s="13">
        <v>3712</v>
      </c>
      <c r="D135" s="16" t="s">
        <v>147</v>
      </c>
      <c r="E135" s="9">
        <v>125600</v>
      </c>
      <c r="F135" s="9">
        <v>125600</v>
      </c>
      <c r="G135" s="9">
        <v>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15">
      <c r="A136" s="22">
        <v>2017</v>
      </c>
      <c r="B136" s="22" t="s">
        <v>43</v>
      </c>
      <c r="C136" s="13">
        <v>3721</v>
      </c>
      <c r="D136" s="16" t="s">
        <v>148</v>
      </c>
      <c r="E136" s="9">
        <v>38500</v>
      </c>
      <c r="F136" s="9">
        <v>38500</v>
      </c>
      <c r="G136" s="9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24">
      <c r="A137" s="22">
        <v>2017</v>
      </c>
      <c r="B137" s="22" t="s">
        <v>43</v>
      </c>
      <c r="C137" s="13">
        <v>3722</v>
      </c>
      <c r="D137" s="16" t="s">
        <v>149</v>
      </c>
      <c r="E137" s="9">
        <v>175600</v>
      </c>
      <c r="F137" s="9">
        <v>175600</v>
      </c>
      <c r="G137" s="9">
        <v>50000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15">
      <c r="A138" s="22">
        <v>2017</v>
      </c>
      <c r="B138" s="22" t="s">
        <v>43</v>
      </c>
      <c r="C138" s="13">
        <v>3751</v>
      </c>
      <c r="D138" s="16" t="s">
        <v>150</v>
      </c>
      <c r="E138" s="9">
        <v>62000</v>
      </c>
      <c r="F138" s="9">
        <v>62000</v>
      </c>
      <c r="G138" s="9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15">
      <c r="A139" s="22">
        <v>2017</v>
      </c>
      <c r="B139" s="22" t="s">
        <v>43</v>
      </c>
      <c r="C139" s="13">
        <v>3761</v>
      </c>
      <c r="D139" s="16" t="s">
        <v>151</v>
      </c>
      <c r="E139" s="9">
        <v>95200</v>
      </c>
      <c r="F139" s="9">
        <v>95200</v>
      </c>
      <c r="G139" s="9"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15">
      <c r="A140" s="22">
        <v>2017</v>
      </c>
      <c r="B140" s="22" t="s">
        <v>43</v>
      </c>
      <c r="C140" s="13">
        <v>3831</v>
      </c>
      <c r="D140" s="16" t="s">
        <v>153</v>
      </c>
      <c r="E140" s="9">
        <v>3541293</v>
      </c>
      <c r="F140" s="9">
        <v>3541293</v>
      </c>
      <c r="G140" s="9"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15">
      <c r="A141" s="22">
        <v>2017</v>
      </c>
      <c r="B141" s="22" t="s">
        <v>43</v>
      </c>
      <c r="C141" s="13">
        <v>3841</v>
      </c>
      <c r="D141" s="16" t="s">
        <v>154</v>
      </c>
      <c r="E141" s="9">
        <v>7210000</v>
      </c>
      <c r="F141" s="9">
        <v>7210000</v>
      </c>
      <c r="G141" s="9">
        <v>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48">
      <c r="A142" s="22">
        <v>2017</v>
      </c>
      <c r="B142" s="22" t="s">
        <v>43</v>
      </c>
      <c r="C142" s="13">
        <v>3911</v>
      </c>
      <c r="D142" s="16" t="s">
        <v>156</v>
      </c>
      <c r="E142" s="9">
        <v>279999</v>
      </c>
      <c r="F142" s="9">
        <v>279999</v>
      </c>
      <c r="G142" s="9">
        <v>40744.66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15">
      <c r="A143" s="22">
        <v>2017</v>
      </c>
      <c r="B143" s="22" t="s">
        <v>43</v>
      </c>
      <c r="C143" s="13">
        <v>3921</v>
      </c>
      <c r="D143" s="16" t="s">
        <v>157</v>
      </c>
      <c r="E143" s="9">
        <v>72400</v>
      </c>
      <c r="F143" s="9">
        <v>72400</v>
      </c>
      <c r="G143" s="9"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24">
      <c r="A144" s="22">
        <v>2017</v>
      </c>
      <c r="B144" s="22" t="s">
        <v>43</v>
      </c>
      <c r="C144" s="13">
        <v>3969</v>
      </c>
      <c r="D144" s="16" t="s">
        <v>158</v>
      </c>
      <c r="E144" s="9">
        <v>112331</v>
      </c>
      <c r="F144" s="9">
        <v>112331</v>
      </c>
      <c r="G144" s="9">
        <v>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15">
      <c r="A145" s="22">
        <v>2017</v>
      </c>
      <c r="B145" s="22" t="s">
        <v>43</v>
      </c>
      <c r="C145" s="13">
        <v>3981</v>
      </c>
      <c r="D145" s="16" t="s">
        <v>159</v>
      </c>
      <c r="E145" s="9">
        <v>4097605</v>
      </c>
      <c r="F145" s="9">
        <v>4097605</v>
      </c>
      <c r="G145" s="9">
        <v>769771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24">
      <c r="A146" s="22">
        <v>2017</v>
      </c>
      <c r="B146" s="22" t="s">
        <v>43</v>
      </c>
      <c r="C146" s="13">
        <v>3982</v>
      </c>
      <c r="D146" s="16" t="s">
        <v>160</v>
      </c>
      <c r="E146" s="9">
        <v>921636</v>
      </c>
      <c r="F146" s="9">
        <v>921636</v>
      </c>
      <c r="G146" s="9">
        <v>242434.68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22">
        <v>2017</v>
      </c>
      <c r="B147" s="22" t="s">
        <v>43</v>
      </c>
      <c r="C147" s="13">
        <v>4331</v>
      </c>
      <c r="D147" s="16" t="s">
        <v>162</v>
      </c>
      <c r="E147" s="9">
        <v>47370000</v>
      </c>
      <c r="F147" s="9">
        <v>73770000</v>
      </c>
      <c r="G147" s="9">
        <v>53770000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15">
      <c r="A148" s="22">
        <v>2017</v>
      </c>
      <c r="B148" s="22" t="s">
        <v>43</v>
      </c>
      <c r="C148" s="13">
        <v>6121</v>
      </c>
      <c r="D148" s="16" t="s">
        <v>164</v>
      </c>
      <c r="E148" s="9">
        <v>70000000</v>
      </c>
      <c r="F148" s="9">
        <v>70000000</v>
      </c>
      <c r="G148" s="9">
        <v>0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15">
      <c r="A149" s="27" t="s">
        <v>41</v>
      </c>
      <c r="B149" s="27"/>
      <c r="C149" s="27"/>
      <c r="D149" s="27"/>
      <c r="E149" s="18">
        <f>+SUM(E52:E148)</f>
        <v>373496757</v>
      </c>
      <c r="F149" s="18">
        <f>+SUM(F52:F148)</f>
        <v>423496757</v>
      </c>
      <c r="G149" s="18">
        <f>+SUM(G52:G148)</f>
        <v>97532484.77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15">
      <c r="A150" s="4"/>
      <c r="B150" s="4"/>
      <c r="C150" s="4"/>
      <c r="D150" s="4"/>
      <c r="E150" s="19"/>
      <c r="F150" s="19"/>
      <c r="G150" s="1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15">
      <c r="A151" s="4"/>
      <c r="B151" s="4"/>
      <c r="C151" s="4"/>
      <c r="D151" s="4"/>
      <c r="E151" s="19"/>
      <c r="F151" s="19"/>
      <c r="G151" s="1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4" t="s">
        <v>26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32">
      <c r="A154" s="32" t="s">
        <v>20</v>
      </c>
      <c r="B154" s="32"/>
      <c r="C154" s="14" t="s">
        <v>21</v>
      </c>
      <c r="D154" s="14" t="s">
        <v>22</v>
      </c>
      <c r="E154" s="14" t="s">
        <v>23</v>
      </c>
      <c r="F154" s="14" t="s">
        <v>24</v>
      </c>
      <c r="G154" s="14" t="s">
        <v>25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146.25" customHeight="1">
      <c r="A155" s="30" t="s">
        <v>165</v>
      </c>
      <c r="B155" s="31"/>
      <c r="C155" s="26" t="s">
        <v>42</v>
      </c>
      <c r="D155" s="33" t="s">
        <v>40</v>
      </c>
      <c r="E155" s="34"/>
      <c r="F155" s="21" t="s">
        <v>42</v>
      </c>
      <c r="G155" s="21" t="s">
        <v>42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5">
      <c r="A157" s="4"/>
      <c r="B157" s="4"/>
      <c r="C157" s="4"/>
      <c r="D157" s="4" t="s">
        <v>26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9" spans="1:7" ht="27.75" customHeight="1">
      <c r="A159" s="28" t="s">
        <v>38</v>
      </c>
      <c r="B159" s="28"/>
      <c r="C159" s="28"/>
      <c r="D159" s="28"/>
      <c r="E159" s="28"/>
      <c r="F159" s="28"/>
      <c r="G159" s="28"/>
    </row>
    <row r="160" ht="15">
      <c r="A160" s="2" t="s">
        <v>39</v>
      </c>
    </row>
    <row r="161" ht="15">
      <c r="A161" s="2" t="s">
        <v>44</v>
      </c>
    </row>
    <row r="162" ht="15">
      <c r="A162" s="2" t="s">
        <v>45</v>
      </c>
    </row>
  </sheetData>
  <sheetProtection/>
  <mergeCells count="19">
    <mergeCell ref="A5:G5"/>
    <mergeCell ref="A7:A8"/>
    <mergeCell ref="B7:B8"/>
    <mergeCell ref="C7:G7"/>
    <mergeCell ref="C19:G19"/>
    <mergeCell ref="C50:G50"/>
    <mergeCell ref="A19:A20"/>
    <mergeCell ref="B19:B20"/>
    <mergeCell ref="A50:A51"/>
    <mergeCell ref="B50:B51"/>
    <mergeCell ref="A45:D45"/>
    <mergeCell ref="A149:D149"/>
    <mergeCell ref="A14:D14"/>
    <mergeCell ref="A159:G159"/>
    <mergeCell ref="A9:A13"/>
    <mergeCell ref="B9:B13"/>
    <mergeCell ref="A155:B155"/>
    <mergeCell ref="A154:B154"/>
    <mergeCell ref="D155:E155"/>
  </mergeCells>
  <hyperlinks>
    <hyperlink ref="G155" r:id="rId1" display="HIPERVINCULO"/>
    <hyperlink ref="C155" r:id="rId2" display="HIPERVINCULO"/>
    <hyperlink ref="F155" r:id="rId3" display="HIPERVINCUL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5:W167"/>
  <sheetViews>
    <sheetView zoomScalePageLayoutView="0" workbookViewId="0" topLeftCell="A149">
      <selection activeCell="C160" sqref="C160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35" t="s">
        <v>27</v>
      </c>
      <c r="B5" s="35"/>
      <c r="C5" s="35"/>
      <c r="D5" s="35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36" t="s">
        <v>0</v>
      </c>
      <c r="B7" s="37" t="s">
        <v>1</v>
      </c>
      <c r="C7" s="37" t="s">
        <v>2</v>
      </c>
      <c r="D7" s="37"/>
      <c r="E7" s="37"/>
      <c r="F7" s="37"/>
      <c r="G7" s="37"/>
    </row>
    <row r="8" spans="1:7" ht="24">
      <c r="A8" s="36"/>
      <c r="B8" s="37"/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5">
      <c r="A9" s="29">
        <v>2017</v>
      </c>
      <c r="B9" s="29" t="s">
        <v>175</v>
      </c>
      <c r="C9" s="23" t="s">
        <v>33</v>
      </c>
      <c r="D9" s="8" t="s">
        <v>28</v>
      </c>
      <c r="E9" s="9">
        <v>197603645</v>
      </c>
      <c r="F9" s="9">
        <v>197804269.44</v>
      </c>
      <c r="G9" s="9">
        <v>84122093.37999997</v>
      </c>
    </row>
    <row r="10" spans="1:7" ht="15">
      <c r="A10" s="29"/>
      <c r="B10" s="29"/>
      <c r="C10" s="23" t="s">
        <v>34</v>
      </c>
      <c r="D10" s="8" t="s">
        <v>29</v>
      </c>
      <c r="E10" s="9">
        <v>4489039</v>
      </c>
      <c r="F10" s="9">
        <v>4392142.5600000005</v>
      </c>
      <c r="G10" s="9">
        <v>205988.4</v>
      </c>
    </row>
    <row r="11" spans="1:7" ht="15">
      <c r="A11" s="29"/>
      <c r="B11" s="29"/>
      <c r="C11" s="23" t="s">
        <v>35</v>
      </c>
      <c r="D11" s="8" t="s">
        <v>30</v>
      </c>
      <c r="E11" s="9">
        <v>54034073</v>
      </c>
      <c r="F11" s="9">
        <v>75430345</v>
      </c>
      <c r="G11" s="9">
        <v>15451963.649999997</v>
      </c>
    </row>
    <row r="12" spans="1:7" ht="24">
      <c r="A12" s="29"/>
      <c r="B12" s="29"/>
      <c r="C12" s="23" t="s">
        <v>36</v>
      </c>
      <c r="D12" s="8" t="s">
        <v>31</v>
      </c>
      <c r="E12" s="9">
        <v>47370000</v>
      </c>
      <c r="F12" s="9">
        <v>73770000</v>
      </c>
      <c r="G12" s="9">
        <v>53770000</v>
      </c>
    </row>
    <row r="13" spans="1:7" ht="24">
      <c r="A13" s="29"/>
      <c r="B13" s="29"/>
      <c r="C13" s="23" t="s">
        <v>174</v>
      </c>
      <c r="D13" s="8" t="s">
        <v>173</v>
      </c>
      <c r="E13" s="9">
        <v>0</v>
      </c>
      <c r="F13" s="9">
        <v>2100000</v>
      </c>
      <c r="G13" s="9">
        <v>0</v>
      </c>
    </row>
    <row r="14" spans="1:7" ht="15">
      <c r="A14" s="29"/>
      <c r="B14" s="29"/>
      <c r="C14" s="23" t="s">
        <v>37</v>
      </c>
      <c r="D14" s="8" t="s">
        <v>32</v>
      </c>
      <c r="E14" s="9">
        <v>70000000</v>
      </c>
      <c r="F14" s="9">
        <v>4760720</v>
      </c>
      <c r="G14" s="9">
        <v>0</v>
      </c>
    </row>
    <row r="15" spans="1:8" ht="15">
      <c r="A15" s="27" t="s">
        <v>41</v>
      </c>
      <c r="B15" s="27"/>
      <c r="C15" s="27"/>
      <c r="D15" s="27"/>
      <c r="E15" s="18">
        <f>+SUM(E9:E14)</f>
        <v>373496757</v>
      </c>
      <c r="F15" s="18">
        <f>+SUM(F9:F14)</f>
        <v>358257477</v>
      </c>
      <c r="G15" s="18">
        <f>+SUM(G9:G14)</f>
        <v>153550045.42999995</v>
      </c>
      <c r="H15" s="17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/>
      <c r="E18" s="12"/>
      <c r="F18" s="12"/>
      <c r="G18" s="12"/>
    </row>
    <row r="19" spans="1:7" ht="15">
      <c r="A19" s="4"/>
      <c r="B19" s="4"/>
      <c r="C19" s="10"/>
      <c r="D19" s="11" t="s">
        <v>26</v>
      </c>
      <c r="E19" s="12"/>
      <c r="F19" s="12"/>
      <c r="G19" s="12"/>
    </row>
    <row r="20" spans="1:23" ht="30" customHeight="1">
      <c r="A20" s="38" t="s">
        <v>0</v>
      </c>
      <c r="B20" s="32" t="s">
        <v>1</v>
      </c>
      <c r="C20" s="37" t="s">
        <v>8</v>
      </c>
      <c r="D20" s="37"/>
      <c r="E20" s="37"/>
      <c r="F20" s="37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6">
      <c r="A21" s="38"/>
      <c r="B21" s="32"/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23">
        <v>2017</v>
      </c>
      <c r="B22" s="23" t="s">
        <v>168</v>
      </c>
      <c r="C22" s="23">
        <v>1100</v>
      </c>
      <c r="D22" s="16" t="s">
        <v>46</v>
      </c>
      <c r="E22" s="9">
        <v>62642770</v>
      </c>
      <c r="F22" s="9">
        <v>62642770</v>
      </c>
      <c r="G22" s="9">
        <v>30247662.91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23">
        <v>2017</v>
      </c>
      <c r="B23" s="23" t="s">
        <v>168</v>
      </c>
      <c r="C23" s="23">
        <v>1200</v>
      </c>
      <c r="D23" s="16" t="s">
        <v>49</v>
      </c>
      <c r="E23" s="9">
        <v>8867343</v>
      </c>
      <c r="F23" s="9">
        <v>8866843</v>
      </c>
      <c r="G23" s="9">
        <v>4036899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24">
      <c r="A24" s="23">
        <v>2017</v>
      </c>
      <c r="B24" s="23" t="s">
        <v>168</v>
      </c>
      <c r="C24" s="23">
        <v>1300</v>
      </c>
      <c r="D24" s="16" t="s">
        <v>53</v>
      </c>
      <c r="E24" s="9">
        <v>19653833</v>
      </c>
      <c r="F24" s="9">
        <v>19626482.1</v>
      </c>
      <c r="G24" s="9">
        <v>4427338.719999999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5">
      <c r="A25" s="23">
        <v>2017</v>
      </c>
      <c r="B25" s="23" t="s">
        <v>168</v>
      </c>
      <c r="C25" s="23">
        <v>1400</v>
      </c>
      <c r="D25" s="16" t="s">
        <v>63</v>
      </c>
      <c r="E25" s="9">
        <v>18046169</v>
      </c>
      <c r="F25" s="9">
        <v>18046169</v>
      </c>
      <c r="G25" s="9">
        <v>6042984.690000002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23">
        <v>2017</v>
      </c>
      <c r="B26" s="23" t="s">
        <v>168</v>
      </c>
      <c r="C26" s="23">
        <v>1500</v>
      </c>
      <c r="D26" s="16" t="s">
        <v>69</v>
      </c>
      <c r="E26" s="9">
        <v>84865505</v>
      </c>
      <c r="F26" s="9">
        <v>85093980.34</v>
      </c>
      <c r="G26" s="9">
        <v>38374062.86000001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24">
      <c r="A27" s="23">
        <v>2017</v>
      </c>
      <c r="B27" s="23" t="s">
        <v>168</v>
      </c>
      <c r="C27" s="23">
        <v>1700</v>
      </c>
      <c r="D27" s="16" t="s">
        <v>83</v>
      </c>
      <c r="E27" s="9">
        <v>3528025</v>
      </c>
      <c r="F27" s="9">
        <v>3528025</v>
      </c>
      <c r="G27" s="9">
        <v>993145.1999999998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36">
      <c r="A28" s="23">
        <v>2017</v>
      </c>
      <c r="B28" s="23" t="s">
        <v>168</v>
      </c>
      <c r="C28" s="23">
        <v>2100</v>
      </c>
      <c r="D28" s="16" t="s">
        <v>87</v>
      </c>
      <c r="E28" s="9">
        <v>929901</v>
      </c>
      <c r="F28" s="9">
        <v>1033629.0000000001</v>
      </c>
      <c r="G28" s="9">
        <v>36694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">
      <c r="A29" s="23">
        <v>2017</v>
      </c>
      <c r="B29" s="23" t="s">
        <v>168</v>
      </c>
      <c r="C29" s="23">
        <v>2200</v>
      </c>
      <c r="D29" s="16" t="s">
        <v>91</v>
      </c>
      <c r="E29" s="9">
        <v>1314278</v>
      </c>
      <c r="F29" s="9">
        <v>1113653.56</v>
      </c>
      <c r="G29" s="9">
        <v>61910.27999999999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23">
        <v>2017</v>
      </c>
      <c r="B30" s="23" t="s">
        <v>168</v>
      </c>
      <c r="C30" s="23">
        <v>2400</v>
      </c>
      <c r="D30" s="16" t="s">
        <v>93</v>
      </c>
      <c r="E30" s="9">
        <v>239947</v>
      </c>
      <c r="F30" s="9">
        <v>239947</v>
      </c>
      <c r="G30" s="9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23">
        <v>2017</v>
      </c>
      <c r="B31" s="23" t="s">
        <v>168</v>
      </c>
      <c r="C31" s="23">
        <v>2500</v>
      </c>
      <c r="D31" s="16" t="s">
        <v>100</v>
      </c>
      <c r="E31" s="9">
        <v>8993</v>
      </c>
      <c r="F31" s="9">
        <v>8993</v>
      </c>
      <c r="G31" s="9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23">
        <v>2017</v>
      </c>
      <c r="B32" s="23" t="s">
        <v>168</v>
      </c>
      <c r="C32" s="23">
        <v>2600</v>
      </c>
      <c r="D32" s="16" t="s">
        <v>102</v>
      </c>
      <c r="E32" s="9">
        <v>699997</v>
      </c>
      <c r="F32" s="9">
        <v>699997</v>
      </c>
      <c r="G32" s="9">
        <v>92799.12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23">
        <v>2017</v>
      </c>
      <c r="B33" s="23" t="s">
        <v>168</v>
      </c>
      <c r="C33" s="23">
        <v>2700</v>
      </c>
      <c r="D33" s="16" t="s">
        <v>103</v>
      </c>
      <c r="E33" s="9">
        <v>1169934</v>
      </c>
      <c r="F33" s="9">
        <v>1169934</v>
      </c>
      <c r="G33" s="9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24">
      <c r="A34" s="23">
        <v>2017</v>
      </c>
      <c r="B34" s="23" t="s">
        <v>168</v>
      </c>
      <c r="C34" s="23">
        <v>2900</v>
      </c>
      <c r="D34" s="16" t="s">
        <v>106</v>
      </c>
      <c r="E34" s="9">
        <v>125989</v>
      </c>
      <c r="F34" s="9">
        <v>125989</v>
      </c>
      <c r="G34" s="9">
        <v>14585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23">
        <v>2017</v>
      </c>
      <c r="B35" s="23" t="s">
        <v>168</v>
      </c>
      <c r="C35" s="23">
        <v>3100</v>
      </c>
      <c r="D35" s="16" t="s">
        <v>110</v>
      </c>
      <c r="E35" s="9">
        <v>7640644</v>
      </c>
      <c r="F35" s="9">
        <v>7640644</v>
      </c>
      <c r="G35" s="9">
        <v>747608.0099999999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5">
      <c r="A36" s="23">
        <v>2017</v>
      </c>
      <c r="B36" s="23" t="s">
        <v>168</v>
      </c>
      <c r="C36" s="23">
        <v>3200</v>
      </c>
      <c r="D36" s="16" t="s">
        <v>118</v>
      </c>
      <c r="E36" s="9">
        <v>10207563</v>
      </c>
      <c r="F36" s="9">
        <v>12091819.159999998</v>
      </c>
      <c r="G36" s="9">
        <v>929662.1699999999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36">
      <c r="A37" s="23">
        <v>2017</v>
      </c>
      <c r="B37" s="23" t="s">
        <v>168</v>
      </c>
      <c r="C37" s="23">
        <v>3300</v>
      </c>
      <c r="D37" s="16" t="s">
        <v>124</v>
      </c>
      <c r="E37" s="9">
        <v>12568899</v>
      </c>
      <c r="F37" s="9">
        <v>34297170.84</v>
      </c>
      <c r="G37" s="9">
        <v>8694932.180000002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24">
      <c r="A38" s="23">
        <v>2017</v>
      </c>
      <c r="B38" s="23" t="s">
        <v>168</v>
      </c>
      <c r="C38" s="23">
        <v>3400</v>
      </c>
      <c r="D38" s="16" t="s">
        <v>132</v>
      </c>
      <c r="E38" s="9">
        <v>848703</v>
      </c>
      <c r="F38" s="9">
        <v>1032447</v>
      </c>
      <c r="G38" s="9">
        <v>516811.32999999996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36">
      <c r="A39" s="23">
        <v>2017</v>
      </c>
      <c r="B39" s="23" t="s">
        <v>168</v>
      </c>
      <c r="C39" s="23">
        <v>3500</v>
      </c>
      <c r="D39" s="16" t="s">
        <v>135</v>
      </c>
      <c r="E39" s="9">
        <v>5660686</v>
      </c>
      <c r="F39" s="9">
        <v>3701979</v>
      </c>
      <c r="G39" s="9">
        <v>291166.57000000007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24">
      <c r="A40" s="23">
        <v>2017</v>
      </c>
      <c r="B40" s="23" t="s">
        <v>168</v>
      </c>
      <c r="C40" s="23">
        <v>3600</v>
      </c>
      <c r="D40" s="16" t="s">
        <v>143</v>
      </c>
      <c r="E40" s="9">
        <v>300014</v>
      </c>
      <c r="F40" s="9">
        <v>300014</v>
      </c>
      <c r="G40" s="9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23">
        <v>2017</v>
      </c>
      <c r="B41" s="23" t="s">
        <v>168</v>
      </c>
      <c r="C41" s="23">
        <v>3700</v>
      </c>
      <c r="D41" s="16" t="s">
        <v>145</v>
      </c>
      <c r="E41" s="9">
        <v>572300</v>
      </c>
      <c r="F41" s="9">
        <v>572300</v>
      </c>
      <c r="G41" s="9">
        <v>200922.02999999997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23">
        <v>2017</v>
      </c>
      <c r="B42" s="23" t="s">
        <v>168</v>
      </c>
      <c r="C42" s="23">
        <v>3800</v>
      </c>
      <c r="D42" s="16" t="s">
        <v>152</v>
      </c>
      <c r="E42" s="9">
        <v>10751293</v>
      </c>
      <c r="F42" s="9">
        <v>10310000</v>
      </c>
      <c r="G42" s="9">
        <v>1856228.52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23">
        <v>2017</v>
      </c>
      <c r="B43" s="23" t="s">
        <v>168</v>
      </c>
      <c r="C43" s="23">
        <v>3900</v>
      </c>
      <c r="D43" s="16" t="s">
        <v>155</v>
      </c>
      <c r="E43" s="9">
        <v>5483971</v>
      </c>
      <c r="F43" s="9">
        <v>5483971</v>
      </c>
      <c r="G43" s="9">
        <v>2214632.8400000003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5">
      <c r="A44" s="23">
        <v>2017</v>
      </c>
      <c r="B44" s="23" t="s">
        <v>168</v>
      </c>
      <c r="C44" s="23">
        <v>4300</v>
      </c>
      <c r="D44" s="16" t="s">
        <v>161</v>
      </c>
      <c r="E44" s="9">
        <v>47370000</v>
      </c>
      <c r="F44" s="9">
        <v>73770000</v>
      </c>
      <c r="G44" s="9">
        <v>53770000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24">
      <c r="A45" s="23">
        <v>2017</v>
      </c>
      <c r="B45" s="23" t="s">
        <v>168</v>
      </c>
      <c r="C45" s="23">
        <v>5100</v>
      </c>
      <c r="D45" s="16" t="s">
        <v>172</v>
      </c>
      <c r="E45" s="9">
        <v>0</v>
      </c>
      <c r="F45" s="9">
        <v>2100000</v>
      </c>
      <c r="G45" s="9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24">
      <c r="A46" s="23">
        <v>2017</v>
      </c>
      <c r="B46" s="23" t="s">
        <v>168</v>
      </c>
      <c r="C46" s="23">
        <v>6100</v>
      </c>
      <c r="D46" s="16" t="s">
        <v>163</v>
      </c>
      <c r="E46" s="9">
        <v>70000000</v>
      </c>
      <c r="F46" s="9">
        <v>4760720</v>
      </c>
      <c r="G46" s="9">
        <v>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15">
      <c r="A47" s="27" t="s">
        <v>41</v>
      </c>
      <c r="B47" s="27"/>
      <c r="C47" s="27"/>
      <c r="D47" s="27"/>
      <c r="E47" s="18">
        <f>+SUM(E22:E46)</f>
        <v>373496757</v>
      </c>
      <c r="F47" s="18">
        <f>+SUM(F22:F46)</f>
        <v>358257477</v>
      </c>
      <c r="G47" s="18">
        <f>+SUM(G22:G46)</f>
        <v>153550045.43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4"/>
      <c r="B48" s="4"/>
      <c r="C48" s="4"/>
      <c r="D48" s="4"/>
      <c r="E48" s="19"/>
      <c r="F48" s="19"/>
      <c r="G48" s="1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31.5" customHeight="1">
      <c r="A52" s="38" t="s">
        <v>0</v>
      </c>
      <c r="B52" s="32" t="s">
        <v>1</v>
      </c>
      <c r="C52" s="37" t="s">
        <v>14</v>
      </c>
      <c r="D52" s="37"/>
      <c r="E52" s="37"/>
      <c r="F52" s="37"/>
      <c r="G52" s="3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36">
      <c r="A53" s="38"/>
      <c r="B53" s="32"/>
      <c r="C53" s="24" t="s">
        <v>15</v>
      </c>
      <c r="D53" s="24" t="s">
        <v>16</v>
      </c>
      <c r="E53" s="24" t="s">
        <v>17</v>
      </c>
      <c r="F53" s="24" t="s">
        <v>18</v>
      </c>
      <c r="G53" s="24" t="s">
        <v>19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24">
      <c r="A54" s="23">
        <v>2017</v>
      </c>
      <c r="B54" s="23" t="s">
        <v>168</v>
      </c>
      <c r="C54" s="23">
        <v>1131</v>
      </c>
      <c r="D54" s="16" t="s">
        <v>47</v>
      </c>
      <c r="E54" s="9">
        <v>55367185</v>
      </c>
      <c r="F54" s="9">
        <v>55367185</v>
      </c>
      <c r="G54" s="9">
        <v>26779210.14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23">
        <v>2017</v>
      </c>
      <c r="B55" s="23" t="s">
        <v>168</v>
      </c>
      <c r="C55" s="23">
        <v>1132</v>
      </c>
      <c r="D55" s="16" t="s">
        <v>48</v>
      </c>
      <c r="E55" s="9">
        <v>7275585</v>
      </c>
      <c r="F55" s="9">
        <v>7275585</v>
      </c>
      <c r="G55" s="9">
        <v>3468452.77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23">
        <v>2017</v>
      </c>
      <c r="B56" s="23" t="s">
        <v>168</v>
      </c>
      <c r="C56" s="23">
        <v>1211</v>
      </c>
      <c r="D56" s="16" t="s">
        <v>50</v>
      </c>
      <c r="E56" s="9">
        <v>8358999</v>
      </c>
      <c r="F56" s="9">
        <v>8358999</v>
      </c>
      <c r="G56" s="9">
        <v>3833500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23">
        <v>2017</v>
      </c>
      <c r="B57" s="23" t="s">
        <v>168</v>
      </c>
      <c r="C57" s="23">
        <v>1221</v>
      </c>
      <c r="D57" s="16" t="s">
        <v>51</v>
      </c>
      <c r="E57" s="9">
        <v>196344</v>
      </c>
      <c r="F57" s="9">
        <v>195844</v>
      </c>
      <c r="G57" s="9">
        <v>67399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24">
      <c r="A58" s="23">
        <v>2017</v>
      </c>
      <c r="B58" s="23" t="s">
        <v>168</v>
      </c>
      <c r="C58" s="23">
        <v>1231</v>
      </c>
      <c r="D58" s="16" t="s">
        <v>52</v>
      </c>
      <c r="E58" s="9">
        <v>312000</v>
      </c>
      <c r="F58" s="9">
        <v>312000</v>
      </c>
      <c r="G58" s="9">
        <v>136000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24">
      <c r="A59" s="23">
        <v>2017</v>
      </c>
      <c r="B59" s="23" t="s">
        <v>168</v>
      </c>
      <c r="C59" s="23">
        <v>1311</v>
      </c>
      <c r="D59" s="16" t="s">
        <v>54</v>
      </c>
      <c r="E59" s="9">
        <v>398512</v>
      </c>
      <c r="F59" s="9">
        <v>398512</v>
      </c>
      <c r="G59" s="9">
        <v>184448.04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15">
      <c r="A60" s="23">
        <v>2017</v>
      </c>
      <c r="B60" s="23" t="s">
        <v>168</v>
      </c>
      <c r="C60" s="23">
        <v>1321</v>
      </c>
      <c r="D60" s="16" t="s">
        <v>55</v>
      </c>
      <c r="E60" s="9">
        <v>1737308</v>
      </c>
      <c r="F60" s="9">
        <v>1737308</v>
      </c>
      <c r="G60" s="9">
        <v>801362.24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23">
        <v>2017</v>
      </c>
      <c r="B61" s="23" t="s">
        <v>168</v>
      </c>
      <c r="C61" s="23">
        <v>1322</v>
      </c>
      <c r="D61" s="16" t="s">
        <v>56</v>
      </c>
      <c r="E61" s="9">
        <v>2620</v>
      </c>
      <c r="F61" s="9">
        <v>2620</v>
      </c>
      <c r="G61" s="9">
        <v>1218.41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23">
        <v>2017</v>
      </c>
      <c r="B62" s="23" t="s">
        <v>168</v>
      </c>
      <c r="C62" s="23">
        <v>1323</v>
      </c>
      <c r="D62" s="16" t="s">
        <v>57</v>
      </c>
      <c r="E62" s="9">
        <v>10709561</v>
      </c>
      <c r="F62" s="9">
        <v>10709561</v>
      </c>
      <c r="G62" s="9">
        <v>310632.41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23">
        <v>2017</v>
      </c>
      <c r="B63" s="23" t="s">
        <v>168</v>
      </c>
      <c r="C63" s="23">
        <v>1331</v>
      </c>
      <c r="D63" s="16" t="s">
        <v>58</v>
      </c>
      <c r="E63" s="9">
        <v>1907717</v>
      </c>
      <c r="F63" s="9">
        <v>1907717</v>
      </c>
      <c r="G63" s="9">
        <v>1054400.2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15">
      <c r="A64" s="23">
        <v>2017</v>
      </c>
      <c r="B64" s="23" t="s">
        <v>168</v>
      </c>
      <c r="C64" s="23">
        <v>1332</v>
      </c>
      <c r="D64" s="16" t="s">
        <v>59</v>
      </c>
      <c r="E64" s="9">
        <v>505744</v>
      </c>
      <c r="F64" s="9">
        <v>505744</v>
      </c>
      <c r="G64" s="9">
        <v>246503.26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15">
      <c r="A65" s="23">
        <v>2017</v>
      </c>
      <c r="B65" s="23" t="s">
        <v>168</v>
      </c>
      <c r="C65" s="23">
        <v>1341</v>
      </c>
      <c r="D65" s="16" t="s">
        <v>60</v>
      </c>
      <c r="E65" s="9">
        <v>809327</v>
      </c>
      <c r="F65" s="9">
        <v>809327</v>
      </c>
      <c r="G65" s="9">
        <v>530031.7300000001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24">
      <c r="A66" s="23">
        <v>2017</v>
      </c>
      <c r="B66" s="23" t="s">
        <v>168</v>
      </c>
      <c r="C66" s="23">
        <v>1342</v>
      </c>
      <c r="D66" s="16" t="s">
        <v>61</v>
      </c>
      <c r="E66" s="9">
        <v>222122</v>
      </c>
      <c r="F66" s="9">
        <v>222122</v>
      </c>
      <c r="G66" s="9">
        <v>119450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36">
      <c r="A67" s="23">
        <v>2017</v>
      </c>
      <c r="B67" s="23" t="s">
        <v>168</v>
      </c>
      <c r="C67" s="23">
        <v>1343</v>
      </c>
      <c r="D67" s="16" t="s">
        <v>62</v>
      </c>
      <c r="E67" s="9">
        <v>3360922</v>
      </c>
      <c r="F67" s="9">
        <v>3333571.1</v>
      </c>
      <c r="G67" s="9">
        <v>1179292.4300000002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24">
      <c r="A68" s="23">
        <v>2017</v>
      </c>
      <c r="B68" s="23" t="s">
        <v>168</v>
      </c>
      <c r="C68" s="23">
        <v>1411</v>
      </c>
      <c r="D68" s="16" t="s">
        <v>64</v>
      </c>
      <c r="E68" s="9">
        <v>6797110</v>
      </c>
      <c r="F68" s="9">
        <v>6797110</v>
      </c>
      <c r="G68" s="9">
        <v>2984397.2299999995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23">
        <v>2017</v>
      </c>
      <c r="B69" s="23" t="s">
        <v>168</v>
      </c>
      <c r="C69" s="23">
        <v>1421</v>
      </c>
      <c r="D69" s="16" t="s">
        <v>65</v>
      </c>
      <c r="E69" s="9">
        <v>3212128</v>
      </c>
      <c r="F69" s="9">
        <v>3212128</v>
      </c>
      <c r="G69" s="9">
        <v>1070641.11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48">
      <c r="A70" s="23">
        <v>2017</v>
      </c>
      <c r="B70" s="23" t="s">
        <v>168</v>
      </c>
      <c r="C70" s="23">
        <v>1431</v>
      </c>
      <c r="D70" s="16" t="s">
        <v>66</v>
      </c>
      <c r="E70" s="9">
        <v>3244952</v>
      </c>
      <c r="F70" s="9">
        <v>3244952</v>
      </c>
      <c r="G70" s="9">
        <v>1319340.47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24">
      <c r="A71" s="23">
        <v>2017</v>
      </c>
      <c r="B71" s="23" t="s">
        <v>168</v>
      </c>
      <c r="C71" s="23">
        <v>1441</v>
      </c>
      <c r="D71" s="16" t="s">
        <v>67</v>
      </c>
      <c r="E71" s="9">
        <v>4040735</v>
      </c>
      <c r="F71" s="9">
        <v>4040735</v>
      </c>
      <c r="G71" s="9">
        <v>608192.0000000001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48">
      <c r="A72" s="23">
        <v>2017</v>
      </c>
      <c r="B72" s="23" t="s">
        <v>168</v>
      </c>
      <c r="C72" s="23">
        <v>1443</v>
      </c>
      <c r="D72" s="16" t="s">
        <v>68</v>
      </c>
      <c r="E72" s="9">
        <v>751244</v>
      </c>
      <c r="F72" s="9">
        <v>751244</v>
      </c>
      <c r="G72" s="9">
        <v>60413.880000000005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24">
      <c r="A73" s="23">
        <v>2017</v>
      </c>
      <c r="B73" s="23" t="s">
        <v>168</v>
      </c>
      <c r="C73" s="23">
        <v>1511</v>
      </c>
      <c r="D73" s="16" t="s">
        <v>70</v>
      </c>
      <c r="E73" s="9">
        <v>3536646</v>
      </c>
      <c r="F73" s="9">
        <v>3536646</v>
      </c>
      <c r="G73" s="9">
        <v>758431.3400000002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36">
      <c r="A74" s="23">
        <v>2017</v>
      </c>
      <c r="B74" s="23" t="s">
        <v>168</v>
      </c>
      <c r="C74" s="23">
        <v>1521</v>
      </c>
      <c r="D74" s="16" t="s">
        <v>171</v>
      </c>
      <c r="E74" s="9">
        <v>0</v>
      </c>
      <c r="F74" s="9">
        <v>200624.44</v>
      </c>
      <c r="G74" s="9">
        <v>200624.44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15">
      <c r="A75" s="23">
        <v>2017</v>
      </c>
      <c r="B75" s="23" t="s">
        <v>168</v>
      </c>
      <c r="C75" s="23">
        <v>1541</v>
      </c>
      <c r="D75" s="16" t="s">
        <v>71</v>
      </c>
      <c r="E75" s="9">
        <v>7875352</v>
      </c>
      <c r="F75" s="9">
        <v>7875352</v>
      </c>
      <c r="G75" s="9">
        <v>368000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24">
      <c r="A76" s="23">
        <v>2017</v>
      </c>
      <c r="B76" s="23" t="s">
        <v>168</v>
      </c>
      <c r="C76" s="23">
        <v>1542</v>
      </c>
      <c r="D76" s="16" t="s">
        <v>72</v>
      </c>
      <c r="E76" s="9">
        <v>32320</v>
      </c>
      <c r="F76" s="9">
        <v>32320</v>
      </c>
      <c r="G76" s="9">
        <v>21778.11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15">
      <c r="A77" s="23">
        <v>2017</v>
      </c>
      <c r="B77" s="23" t="s">
        <v>168</v>
      </c>
      <c r="C77" s="23">
        <v>1543</v>
      </c>
      <c r="D77" s="16" t="s">
        <v>170</v>
      </c>
      <c r="E77" s="9">
        <v>0</v>
      </c>
      <c r="F77" s="9">
        <v>27350.9</v>
      </c>
      <c r="G77" s="9">
        <v>27350.9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60">
      <c r="A78" s="23">
        <v>2017</v>
      </c>
      <c r="B78" s="23" t="s">
        <v>168</v>
      </c>
      <c r="C78" s="23">
        <v>1544</v>
      </c>
      <c r="D78" s="16" t="s">
        <v>73</v>
      </c>
      <c r="E78" s="9">
        <v>3177981</v>
      </c>
      <c r="F78" s="9">
        <v>3177981</v>
      </c>
      <c r="G78" s="9">
        <v>1554756.18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36">
      <c r="A79" s="23">
        <v>2017</v>
      </c>
      <c r="B79" s="23" t="s">
        <v>168</v>
      </c>
      <c r="C79" s="23">
        <v>1545</v>
      </c>
      <c r="D79" s="16" t="s">
        <v>74</v>
      </c>
      <c r="E79" s="9">
        <v>2682727</v>
      </c>
      <c r="F79" s="9">
        <v>2682727</v>
      </c>
      <c r="G79" s="9">
        <v>1379269.7800000003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15">
      <c r="A80" s="23">
        <v>2017</v>
      </c>
      <c r="B80" s="23" t="s">
        <v>168</v>
      </c>
      <c r="C80" s="23">
        <v>1546</v>
      </c>
      <c r="D80" s="16" t="s">
        <v>75</v>
      </c>
      <c r="E80" s="9">
        <v>5548932</v>
      </c>
      <c r="F80" s="9">
        <v>5548932</v>
      </c>
      <c r="G80" s="9">
        <v>2464737.28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15">
      <c r="A81" s="23">
        <v>2017</v>
      </c>
      <c r="B81" s="23" t="s">
        <v>168</v>
      </c>
      <c r="C81" s="23">
        <v>1547</v>
      </c>
      <c r="D81" s="16" t="s">
        <v>76</v>
      </c>
      <c r="E81" s="9">
        <v>281828</v>
      </c>
      <c r="F81" s="9">
        <v>282328</v>
      </c>
      <c r="G81" s="9">
        <v>251080.12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24">
      <c r="A82" s="23">
        <v>2017</v>
      </c>
      <c r="B82" s="23" t="s">
        <v>168</v>
      </c>
      <c r="C82" s="23">
        <v>1548</v>
      </c>
      <c r="D82" s="16" t="s">
        <v>77</v>
      </c>
      <c r="E82" s="9">
        <v>3503020</v>
      </c>
      <c r="F82" s="9">
        <v>3654372.38</v>
      </c>
      <c r="G82" s="9">
        <v>3654372.38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15">
      <c r="A83" s="23">
        <v>2017</v>
      </c>
      <c r="B83" s="23" t="s">
        <v>168</v>
      </c>
      <c r="C83" s="23">
        <v>1549</v>
      </c>
      <c r="D83" s="16" t="s">
        <v>78</v>
      </c>
      <c r="E83" s="9">
        <v>35000</v>
      </c>
      <c r="F83" s="9">
        <v>35000</v>
      </c>
      <c r="G83" s="9">
        <v>0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24">
      <c r="A84" s="23">
        <v>2017</v>
      </c>
      <c r="B84" s="23" t="s">
        <v>168</v>
      </c>
      <c r="C84" s="23">
        <v>1551</v>
      </c>
      <c r="D84" s="16" t="s">
        <v>79</v>
      </c>
      <c r="E84" s="9">
        <v>100799</v>
      </c>
      <c r="F84" s="9">
        <v>100799</v>
      </c>
      <c r="G84" s="9">
        <v>42393.329999999994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60">
      <c r="A85" s="23">
        <v>2017</v>
      </c>
      <c r="B85" s="23" t="s">
        <v>168</v>
      </c>
      <c r="C85" s="23">
        <v>1591</v>
      </c>
      <c r="D85" s="16" t="s">
        <v>80</v>
      </c>
      <c r="E85" s="9">
        <v>55393059</v>
      </c>
      <c r="F85" s="9">
        <v>55241706.620000005</v>
      </c>
      <c r="G85" s="9">
        <v>26122510.499999996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15">
      <c r="A86" s="23">
        <v>2017</v>
      </c>
      <c r="B86" s="23" t="s">
        <v>168</v>
      </c>
      <c r="C86" s="23">
        <v>1593</v>
      </c>
      <c r="D86" s="16" t="s">
        <v>81</v>
      </c>
      <c r="E86" s="9">
        <v>267922</v>
      </c>
      <c r="F86" s="9">
        <v>267922</v>
      </c>
      <c r="G86" s="9">
        <v>120474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23">
        <v>2017</v>
      </c>
      <c r="B87" s="23" t="s">
        <v>168</v>
      </c>
      <c r="C87" s="23">
        <v>1594</v>
      </c>
      <c r="D87" s="16" t="s">
        <v>82</v>
      </c>
      <c r="E87" s="9">
        <v>9999</v>
      </c>
      <c r="F87" s="9">
        <v>9999</v>
      </c>
      <c r="G87" s="9">
        <v>5599.5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24">
      <c r="A88" s="23">
        <v>2017</v>
      </c>
      <c r="B88" s="23" t="s">
        <v>168</v>
      </c>
      <c r="C88" s="23">
        <v>1599</v>
      </c>
      <c r="D88" s="16" t="s">
        <v>69</v>
      </c>
      <c r="E88" s="9">
        <v>2419920</v>
      </c>
      <c r="F88" s="9">
        <v>2419920</v>
      </c>
      <c r="G88" s="9">
        <v>1402685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36">
      <c r="A89" s="23">
        <v>2017</v>
      </c>
      <c r="B89" s="23" t="s">
        <v>168</v>
      </c>
      <c r="C89" s="23">
        <v>1711</v>
      </c>
      <c r="D89" s="16" t="s">
        <v>84</v>
      </c>
      <c r="E89" s="9">
        <v>240599</v>
      </c>
      <c r="F89" s="9">
        <v>240599</v>
      </c>
      <c r="G89" s="9">
        <v>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15">
      <c r="A90" s="23">
        <v>2017</v>
      </c>
      <c r="B90" s="23" t="s">
        <v>168</v>
      </c>
      <c r="C90" s="23">
        <v>1713</v>
      </c>
      <c r="D90" s="16" t="s">
        <v>85</v>
      </c>
      <c r="E90" s="9">
        <v>650000</v>
      </c>
      <c r="F90" s="9">
        <v>650000</v>
      </c>
      <c r="G90" s="9"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5">
      <c r="A91" s="23">
        <v>2017</v>
      </c>
      <c r="B91" s="23" t="s">
        <v>168</v>
      </c>
      <c r="C91" s="23">
        <v>1714</v>
      </c>
      <c r="D91" s="16" t="s">
        <v>86</v>
      </c>
      <c r="E91" s="9">
        <v>2637426</v>
      </c>
      <c r="F91" s="9">
        <v>2637426</v>
      </c>
      <c r="G91" s="9">
        <v>993145.1999999998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24">
      <c r="A92" s="23">
        <v>2017</v>
      </c>
      <c r="B92" s="23" t="s">
        <v>168</v>
      </c>
      <c r="C92" s="23">
        <v>2111</v>
      </c>
      <c r="D92" s="16" t="s">
        <v>88</v>
      </c>
      <c r="E92" s="9">
        <v>851910</v>
      </c>
      <c r="F92" s="9">
        <v>955638.0000000001</v>
      </c>
      <c r="G92" s="9">
        <v>23229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24">
      <c r="A93" s="23">
        <v>2017</v>
      </c>
      <c r="B93" s="23" t="s">
        <v>168</v>
      </c>
      <c r="C93" s="23">
        <v>2151</v>
      </c>
      <c r="D93" s="16" t="s">
        <v>89</v>
      </c>
      <c r="E93" s="9">
        <v>47991</v>
      </c>
      <c r="F93" s="9">
        <v>47991</v>
      </c>
      <c r="G93" s="9">
        <v>13465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15">
      <c r="A94" s="23">
        <v>2017</v>
      </c>
      <c r="B94" s="23" t="s">
        <v>168</v>
      </c>
      <c r="C94" s="23">
        <v>2161</v>
      </c>
      <c r="D94" s="16" t="s">
        <v>90</v>
      </c>
      <c r="E94" s="9">
        <v>30000</v>
      </c>
      <c r="F94" s="9">
        <v>30000</v>
      </c>
      <c r="G94" s="9">
        <v>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24">
      <c r="A95" s="23">
        <v>2017</v>
      </c>
      <c r="B95" s="23" t="s">
        <v>168</v>
      </c>
      <c r="C95" s="23">
        <v>2211</v>
      </c>
      <c r="D95" s="16" t="s">
        <v>92</v>
      </c>
      <c r="E95" s="9">
        <v>1314278</v>
      </c>
      <c r="F95" s="9">
        <v>1113653.56</v>
      </c>
      <c r="G95" s="9">
        <v>61910.27999999999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15">
      <c r="A96" s="23">
        <v>2017</v>
      </c>
      <c r="B96" s="23" t="s">
        <v>168</v>
      </c>
      <c r="C96" s="23">
        <v>2431</v>
      </c>
      <c r="D96" s="16" t="s">
        <v>94</v>
      </c>
      <c r="E96" s="9">
        <v>22953</v>
      </c>
      <c r="F96" s="9">
        <v>22953</v>
      </c>
      <c r="G96" s="9">
        <v>0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15">
      <c r="A97" s="23">
        <v>2017</v>
      </c>
      <c r="B97" s="23" t="s">
        <v>168</v>
      </c>
      <c r="C97" s="23">
        <v>2441</v>
      </c>
      <c r="D97" s="16" t="s">
        <v>95</v>
      </c>
      <c r="E97" s="9">
        <v>25004</v>
      </c>
      <c r="F97" s="9">
        <v>25004</v>
      </c>
      <c r="G97" s="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15">
      <c r="A98" s="23">
        <v>2017</v>
      </c>
      <c r="B98" s="23" t="s">
        <v>168</v>
      </c>
      <c r="C98" s="23">
        <v>2461</v>
      </c>
      <c r="D98" s="16" t="s">
        <v>96</v>
      </c>
      <c r="E98" s="9">
        <v>99992</v>
      </c>
      <c r="F98" s="9">
        <v>99992</v>
      </c>
      <c r="G98" s="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24">
      <c r="A99" s="23">
        <v>2017</v>
      </c>
      <c r="B99" s="23" t="s">
        <v>168</v>
      </c>
      <c r="C99" s="23">
        <v>2471</v>
      </c>
      <c r="D99" s="16" t="s">
        <v>97</v>
      </c>
      <c r="E99" s="9">
        <v>20007</v>
      </c>
      <c r="F99" s="9">
        <v>20007</v>
      </c>
      <c r="G99" s="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15">
      <c r="A100" s="23">
        <v>2017</v>
      </c>
      <c r="B100" s="23" t="s">
        <v>168</v>
      </c>
      <c r="C100" s="23">
        <v>2481</v>
      </c>
      <c r="D100" s="16" t="s">
        <v>98</v>
      </c>
      <c r="E100" s="9">
        <v>11992</v>
      </c>
      <c r="F100" s="9">
        <v>11992</v>
      </c>
      <c r="G100" s="9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24">
      <c r="A101" s="23">
        <v>2017</v>
      </c>
      <c r="B101" s="23" t="s">
        <v>168</v>
      </c>
      <c r="C101" s="23">
        <v>2491</v>
      </c>
      <c r="D101" s="16" t="s">
        <v>99</v>
      </c>
      <c r="E101" s="9">
        <v>59999</v>
      </c>
      <c r="F101" s="9">
        <v>59999</v>
      </c>
      <c r="G101" s="9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4">
      <c r="A102" s="23">
        <v>2017</v>
      </c>
      <c r="B102" s="23" t="s">
        <v>168</v>
      </c>
      <c r="C102" s="23">
        <v>2561</v>
      </c>
      <c r="D102" s="16" t="s">
        <v>101</v>
      </c>
      <c r="E102" s="9">
        <v>8993</v>
      </c>
      <c r="F102" s="9">
        <v>8993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24">
      <c r="A103" s="23">
        <v>2017</v>
      </c>
      <c r="B103" s="23" t="s">
        <v>168</v>
      </c>
      <c r="C103" s="23">
        <v>2611</v>
      </c>
      <c r="D103" s="16" t="s">
        <v>102</v>
      </c>
      <c r="E103" s="9">
        <v>699997</v>
      </c>
      <c r="F103" s="9">
        <v>699997</v>
      </c>
      <c r="G103" s="9">
        <v>92799.12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15">
      <c r="A104" s="23">
        <v>2017</v>
      </c>
      <c r="B104" s="23" t="s">
        <v>168</v>
      </c>
      <c r="C104" s="23">
        <v>2711</v>
      </c>
      <c r="D104" s="16" t="s">
        <v>104</v>
      </c>
      <c r="E104" s="9">
        <v>503730</v>
      </c>
      <c r="F104" s="9">
        <v>503730</v>
      </c>
      <c r="G104" s="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24">
      <c r="A105" s="23">
        <v>2017</v>
      </c>
      <c r="B105" s="23" t="s">
        <v>168</v>
      </c>
      <c r="C105" s="23">
        <v>2721</v>
      </c>
      <c r="D105" s="16" t="s">
        <v>105</v>
      </c>
      <c r="E105" s="9">
        <v>666204</v>
      </c>
      <c r="F105" s="9">
        <v>666204</v>
      </c>
      <c r="G105" s="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15">
      <c r="A106" s="23">
        <v>2017</v>
      </c>
      <c r="B106" s="23" t="s">
        <v>168</v>
      </c>
      <c r="C106" s="23">
        <v>2911</v>
      </c>
      <c r="D106" s="16" t="s">
        <v>107</v>
      </c>
      <c r="E106" s="9">
        <v>64991</v>
      </c>
      <c r="F106" s="9">
        <v>64991</v>
      </c>
      <c r="G106" s="9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24">
      <c r="A107" s="23">
        <v>2017</v>
      </c>
      <c r="B107" s="23" t="s">
        <v>168</v>
      </c>
      <c r="C107" s="23">
        <v>2921</v>
      </c>
      <c r="D107" s="16" t="s">
        <v>108</v>
      </c>
      <c r="E107" s="9">
        <v>26002</v>
      </c>
      <c r="F107" s="9">
        <v>26002</v>
      </c>
      <c r="G107" s="9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24">
      <c r="A108" s="23">
        <v>2017</v>
      </c>
      <c r="B108" s="23" t="s">
        <v>168</v>
      </c>
      <c r="C108" s="23">
        <v>2961</v>
      </c>
      <c r="D108" s="16" t="s">
        <v>109</v>
      </c>
      <c r="E108" s="9">
        <v>34996</v>
      </c>
      <c r="F108" s="9">
        <v>34996</v>
      </c>
      <c r="G108" s="9">
        <v>14585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15">
      <c r="A109" s="23">
        <v>2017</v>
      </c>
      <c r="B109" s="23" t="s">
        <v>168</v>
      </c>
      <c r="C109" s="23">
        <v>3112</v>
      </c>
      <c r="D109" s="16" t="s">
        <v>111</v>
      </c>
      <c r="E109" s="9">
        <v>552156</v>
      </c>
      <c r="F109" s="9">
        <v>552156</v>
      </c>
      <c r="G109" s="9">
        <v>265807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15">
      <c r="A110" s="23">
        <v>2017</v>
      </c>
      <c r="B110" s="23" t="s">
        <v>168</v>
      </c>
      <c r="C110" s="23">
        <v>3131</v>
      </c>
      <c r="D110" s="16" t="s">
        <v>112</v>
      </c>
      <c r="E110" s="9">
        <v>421321</v>
      </c>
      <c r="F110" s="9">
        <v>421321</v>
      </c>
      <c r="G110" s="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15">
      <c r="A111" s="23">
        <v>2017</v>
      </c>
      <c r="B111" s="23" t="s">
        <v>168</v>
      </c>
      <c r="C111" s="23">
        <v>3141</v>
      </c>
      <c r="D111" s="16" t="s">
        <v>113</v>
      </c>
      <c r="E111" s="9">
        <v>699997</v>
      </c>
      <c r="F111" s="9">
        <v>699997</v>
      </c>
      <c r="G111" s="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24">
      <c r="A112" s="23">
        <v>2017</v>
      </c>
      <c r="B112" s="23" t="s">
        <v>168</v>
      </c>
      <c r="C112" s="23">
        <v>3161</v>
      </c>
      <c r="D112" s="16" t="s">
        <v>114</v>
      </c>
      <c r="E112" s="9">
        <v>1500006</v>
      </c>
      <c r="F112" s="9">
        <v>1500006</v>
      </c>
      <c r="G112" s="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36">
      <c r="A113" s="23">
        <v>2017</v>
      </c>
      <c r="B113" s="23" t="s">
        <v>168</v>
      </c>
      <c r="C113" s="23">
        <v>3171</v>
      </c>
      <c r="D113" s="16" t="s">
        <v>115</v>
      </c>
      <c r="E113" s="9">
        <v>2499995</v>
      </c>
      <c r="F113" s="9">
        <v>2499995</v>
      </c>
      <c r="G113" s="9">
        <v>400246.18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15">
      <c r="A114" s="23">
        <v>2017</v>
      </c>
      <c r="B114" s="23" t="s">
        <v>168</v>
      </c>
      <c r="C114" s="23">
        <v>3181</v>
      </c>
      <c r="D114" s="16" t="s">
        <v>116</v>
      </c>
      <c r="E114" s="9">
        <v>1717177</v>
      </c>
      <c r="F114" s="9">
        <v>1717177</v>
      </c>
      <c r="G114" s="9">
        <v>26178.639999999996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24">
      <c r="A115" s="23">
        <v>2017</v>
      </c>
      <c r="B115" s="23" t="s">
        <v>168</v>
      </c>
      <c r="C115" s="23">
        <v>3191</v>
      </c>
      <c r="D115" s="16" t="s">
        <v>117</v>
      </c>
      <c r="E115" s="9">
        <v>249992</v>
      </c>
      <c r="F115" s="9">
        <v>249992</v>
      </c>
      <c r="G115" s="9">
        <v>55376.19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36">
      <c r="A116" s="23">
        <v>2017</v>
      </c>
      <c r="B116" s="23" t="s">
        <v>168</v>
      </c>
      <c r="C116" s="23">
        <v>3231</v>
      </c>
      <c r="D116" s="16" t="s">
        <v>119</v>
      </c>
      <c r="E116" s="9">
        <v>999990</v>
      </c>
      <c r="F116" s="9">
        <v>999990</v>
      </c>
      <c r="G116" s="9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48">
      <c r="A117" s="23">
        <v>2017</v>
      </c>
      <c r="B117" s="23" t="s">
        <v>168</v>
      </c>
      <c r="C117" s="23">
        <v>3252</v>
      </c>
      <c r="D117" s="16" t="s">
        <v>120</v>
      </c>
      <c r="E117" s="9">
        <v>455000</v>
      </c>
      <c r="F117" s="9">
        <v>855928</v>
      </c>
      <c r="G117" s="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48">
      <c r="A118" s="23">
        <v>2017</v>
      </c>
      <c r="B118" s="23" t="s">
        <v>168</v>
      </c>
      <c r="C118" s="23">
        <v>3253</v>
      </c>
      <c r="D118" s="16" t="s">
        <v>121</v>
      </c>
      <c r="E118" s="9">
        <v>3500032</v>
      </c>
      <c r="F118" s="9">
        <v>3000032</v>
      </c>
      <c r="G118" s="9">
        <v>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24">
      <c r="A119" s="23">
        <v>2017</v>
      </c>
      <c r="B119" s="23" t="s">
        <v>168</v>
      </c>
      <c r="C119" s="23">
        <v>3271</v>
      </c>
      <c r="D119" s="16" t="s">
        <v>122</v>
      </c>
      <c r="E119" s="9">
        <v>350988</v>
      </c>
      <c r="F119" s="9">
        <v>350988</v>
      </c>
      <c r="G119" s="9">
        <v>171000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15">
      <c r="A120" s="23">
        <v>2017</v>
      </c>
      <c r="B120" s="23" t="s">
        <v>168</v>
      </c>
      <c r="C120" s="23">
        <v>3291</v>
      </c>
      <c r="D120" s="16" t="s">
        <v>123</v>
      </c>
      <c r="E120" s="9">
        <v>4901553</v>
      </c>
      <c r="F120" s="9">
        <v>6884881.16</v>
      </c>
      <c r="G120" s="9">
        <v>758662.17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48">
      <c r="A121" s="23">
        <v>2017</v>
      </c>
      <c r="B121" s="23" t="s">
        <v>168</v>
      </c>
      <c r="C121" s="23">
        <v>3331</v>
      </c>
      <c r="D121" s="16" t="s">
        <v>125</v>
      </c>
      <c r="E121" s="9">
        <v>1991565</v>
      </c>
      <c r="F121" s="9">
        <v>3021964.84</v>
      </c>
      <c r="G121" s="9">
        <v>485764.5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15">
      <c r="A122" s="23">
        <v>2017</v>
      </c>
      <c r="B122" s="23" t="s">
        <v>168</v>
      </c>
      <c r="C122" s="23">
        <v>3341</v>
      </c>
      <c r="D122" s="16" t="s">
        <v>126</v>
      </c>
      <c r="E122" s="9">
        <v>507128</v>
      </c>
      <c r="F122" s="9">
        <v>535400</v>
      </c>
      <c r="G122" s="9"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24">
      <c r="A123" s="23">
        <v>2017</v>
      </c>
      <c r="B123" s="23" t="s">
        <v>168</v>
      </c>
      <c r="C123" s="23">
        <v>3351</v>
      </c>
      <c r="D123" s="16" t="s">
        <v>127</v>
      </c>
      <c r="E123" s="9">
        <v>700002</v>
      </c>
      <c r="F123" s="9">
        <v>20700002</v>
      </c>
      <c r="G123" s="9">
        <v>6345500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24">
      <c r="A124" s="23">
        <v>2017</v>
      </c>
      <c r="B124" s="23" t="s">
        <v>168</v>
      </c>
      <c r="C124" s="23">
        <v>3361</v>
      </c>
      <c r="D124" s="16" t="s">
        <v>128</v>
      </c>
      <c r="E124" s="9">
        <v>800005</v>
      </c>
      <c r="F124" s="9">
        <v>800005</v>
      </c>
      <c r="G124" s="9">
        <v>174713.91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15">
      <c r="A125" s="23">
        <v>2017</v>
      </c>
      <c r="B125" s="23" t="s">
        <v>168</v>
      </c>
      <c r="C125" s="23">
        <v>3362</v>
      </c>
      <c r="D125" s="16" t="s">
        <v>129</v>
      </c>
      <c r="E125" s="9">
        <v>2724663</v>
      </c>
      <c r="F125" s="9">
        <v>3024663</v>
      </c>
      <c r="G125" s="9">
        <v>79516.85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15">
      <c r="A126" s="23">
        <v>2017</v>
      </c>
      <c r="B126" s="23" t="s">
        <v>168</v>
      </c>
      <c r="C126" s="23">
        <v>3381</v>
      </c>
      <c r="D126" s="16" t="s">
        <v>130</v>
      </c>
      <c r="E126" s="9">
        <v>5145536</v>
      </c>
      <c r="F126" s="9">
        <v>5145536</v>
      </c>
      <c r="G126" s="9">
        <v>1207679.62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36">
      <c r="A127" s="23">
        <v>2017</v>
      </c>
      <c r="B127" s="23" t="s">
        <v>168</v>
      </c>
      <c r="C127" s="23">
        <v>3391</v>
      </c>
      <c r="D127" s="16" t="s">
        <v>131</v>
      </c>
      <c r="E127" s="9">
        <v>700000</v>
      </c>
      <c r="F127" s="9">
        <v>1069600</v>
      </c>
      <c r="G127" s="9">
        <v>401757.3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15">
      <c r="A128" s="23">
        <v>2017</v>
      </c>
      <c r="B128" s="23" t="s">
        <v>168</v>
      </c>
      <c r="C128" s="23">
        <v>3411</v>
      </c>
      <c r="D128" s="16" t="s">
        <v>133</v>
      </c>
      <c r="E128" s="9">
        <v>306240</v>
      </c>
      <c r="F128" s="9">
        <v>489984</v>
      </c>
      <c r="G128" s="9">
        <v>374239.2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15">
      <c r="A129" s="23">
        <v>2017</v>
      </c>
      <c r="B129" s="23" t="s">
        <v>168</v>
      </c>
      <c r="C129" s="23">
        <v>3451</v>
      </c>
      <c r="D129" s="16" t="s">
        <v>134</v>
      </c>
      <c r="E129" s="9">
        <v>542463</v>
      </c>
      <c r="F129" s="9">
        <v>542463</v>
      </c>
      <c r="G129" s="9">
        <v>142572.13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24">
      <c r="A130" s="23">
        <v>2017</v>
      </c>
      <c r="B130" s="23" t="s">
        <v>168</v>
      </c>
      <c r="C130" s="23">
        <v>3511</v>
      </c>
      <c r="D130" s="16" t="s">
        <v>136</v>
      </c>
      <c r="E130" s="9">
        <v>1291380</v>
      </c>
      <c r="F130" s="9">
        <v>1137922.67</v>
      </c>
      <c r="G130" s="9">
        <v>239469.81999999998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48">
      <c r="A131" s="23">
        <v>2017</v>
      </c>
      <c r="B131" s="23" t="s">
        <v>168</v>
      </c>
      <c r="C131" s="23">
        <v>3521</v>
      </c>
      <c r="D131" s="16" t="s">
        <v>137</v>
      </c>
      <c r="E131" s="9">
        <v>50007</v>
      </c>
      <c r="F131" s="9">
        <v>50007</v>
      </c>
      <c r="G131" s="9">
        <v>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48">
      <c r="A132" s="23">
        <v>2017</v>
      </c>
      <c r="B132" s="23" t="s">
        <v>168</v>
      </c>
      <c r="C132" s="23">
        <v>3531</v>
      </c>
      <c r="D132" s="16" t="s">
        <v>138</v>
      </c>
      <c r="E132" s="9">
        <v>59998</v>
      </c>
      <c r="F132" s="9">
        <v>59998</v>
      </c>
      <c r="G132" s="9">
        <v>0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60">
      <c r="A133" s="23">
        <v>2017</v>
      </c>
      <c r="B133" s="23" t="s">
        <v>168</v>
      </c>
      <c r="C133" s="23">
        <v>3553</v>
      </c>
      <c r="D133" s="16" t="s">
        <v>139</v>
      </c>
      <c r="E133" s="9">
        <v>600009</v>
      </c>
      <c r="F133" s="9">
        <v>400009</v>
      </c>
      <c r="G133" s="9">
        <v>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36">
      <c r="A134" s="23">
        <v>2017</v>
      </c>
      <c r="B134" s="23" t="s">
        <v>168</v>
      </c>
      <c r="C134" s="23">
        <v>3571</v>
      </c>
      <c r="D134" s="16" t="s">
        <v>140</v>
      </c>
      <c r="E134" s="9">
        <v>999990</v>
      </c>
      <c r="F134" s="9">
        <v>304030.33</v>
      </c>
      <c r="G134" s="9">
        <v>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24">
      <c r="A135" s="23">
        <v>2017</v>
      </c>
      <c r="B135" s="23" t="s">
        <v>168</v>
      </c>
      <c r="C135" s="23">
        <v>3581</v>
      </c>
      <c r="D135" s="16" t="s">
        <v>141</v>
      </c>
      <c r="E135" s="9">
        <v>2409290</v>
      </c>
      <c r="F135" s="9">
        <v>1499999.9999999998</v>
      </c>
      <c r="G135" s="9">
        <v>51696.75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24">
      <c r="A136" s="23">
        <v>2017</v>
      </c>
      <c r="B136" s="23" t="s">
        <v>168</v>
      </c>
      <c r="C136" s="23">
        <v>3591</v>
      </c>
      <c r="D136" s="16" t="s">
        <v>142</v>
      </c>
      <c r="E136" s="9">
        <v>250012</v>
      </c>
      <c r="F136" s="9">
        <v>250012</v>
      </c>
      <c r="G136" s="9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48">
      <c r="A137" s="23">
        <v>2017</v>
      </c>
      <c r="B137" s="23" t="s">
        <v>168</v>
      </c>
      <c r="C137" s="23">
        <v>3611</v>
      </c>
      <c r="D137" s="16" t="s">
        <v>144</v>
      </c>
      <c r="E137" s="9">
        <v>300014</v>
      </c>
      <c r="F137" s="9">
        <v>300014</v>
      </c>
      <c r="G137" s="9">
        <v>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15">
      <c r="A138" s="23">
        <v>2017</v>
      </c>
      <c r="B138" s="23" t="s">
        <v>168</v>
      </c>
      <c r="C138" s="23">
        <v>3711</v>
      </c>
      <c r="D138" s="16" t="s">
        <v>146</v>
      </c>
      <c r="E138" s="9">
        <v>75400</v>
      </c>
      <c r="F138" s="9">
        <v>75400</v>
      </c>
      <c r="G138" s="9">
        <v>35696.46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15">
      <c r="A139" s="23">
        <v>2017</v>
      </c>
      <c r="B139" s="23" t="s">
        <v>168</v>
      </c>
      <c r="C139" s="23">
        <v>3712</v>
      </c>
      <c r="D139" s="16" t="s">
        <v>147</v>
      </c>
      <c r="E139" s="9">
        <v>125600</v>
      </c>
      <c r="F139" s="9">
        <v>125600</v>
      </c>
      <c r="G139" s="9">
        <v>2376.84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15">
      <c r="A140" s="23">
        <v>2017</v>
      </c>
      <c r="B140" s="23" t="s">
        <v>168</v>
      </c>
      <c r="C140" s="23">
        <v>3721</v>
      </c>
      <c r="D140" s="16" t="s">
        <v>148</v>
      </c>
      <c r="E140" s="9">
        <v>38500</v>
      </c>
      <c r="F140" s="9">
        <v>38500</v>
      </c>
      <c r="G140" s="9"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24">
      <c r="A141" s="23">
        <v>2017</v>
      </c>
      <c r="B141" s="23" t="s">
        <v>168</v>
      </c>
      <c r="C141" s="23">
        <v>3722</v>
      </c>
      <c r="D141" s="16" t="s">
        <v>149</v>
      </c>
      <c r="E141" s="9">
        <v>175600</v>
      </c>
      <c r="F141" s="9">
        <v>175600</v>
      </c>
      <c r="G141" s="9">
        <v>86500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15">
      <c r="A142" s="23">
        <v>2017</v>
      </c>
      <c r="B142" s="23" t="s">
        <v>168</v>
      </c>
      <c r="C142" s="23">
        <v>3751</v>
      </c>
      <c r="D142" s="16" t="s">
        <v>150</v>
      </c>
      <c r="E142" s="9">
        <v>62000</v>
      </c>
      <c r="F142" s="9">
        <v>62000</v>
      </c>
      <c r="G142" s="9">
        <v>20685.43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15">
      <c r="A143" s="23">
        <v>2017</v>
      </c>
      <c r="B143" s="23" t="s">
        <v>168</v>
      </c>
      <c r="C143" s="23">
        <v>3761</v>
      </c>
      <c r="D143" s="16" t="s">
        <v>151</v>
      </c>
      <c r="E143" s="9">
        <v>95200</v>
      </c>
      <c r="F143" s="9">
        <v>95200</v>
      </c>
      <c r="G143" s="9">
        <v>55663.3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15">
      <c r="A144" s="23">
        <v>2017</v>
      </c>
      <c r="B144" s="23" t="s">
        <v>168</v>
      </c>
      <c r="C144" s="23">
        <v>3831</v>
      </c>
      <c r="D144" s="16" t="s">
        <v>153</v>
      </c>
      <c r="E144" s="9">
        <v>3541293</v>
      </c>
      <c r="F144" s="9">
        <v>3100000</v>
      </c>
      <c r="G144" s="9">
        <v>1856228.52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15">
      <c r="A145" s="23">
        <v>2017</v>
      </c>
      <c r="B145" s="23" t="s">
        <v>168</v>
      </c>
      <c r="C145" s="23">
        <v>3841</v>
      </c>
      <c r="D145" s="16" t="s">
        <v>154</v>
      </c>
      <c r="E145" s="9">
        <v>7210000</v>
      </c>
      <c r="F145" s="9">
        <v>7210000</v>
      </c>
      <c r="G145" s="9"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48">
      <c r="A146" s="23">
        <v>2017</v>
      </c>
      <c r="B146" s="23" t="s">
        <v>168</v>
      </c>
      <c r="C146" s="23">
        <v>3911</v>
      </c>
      <c r="D146" s="16" t="s">
        <v>156</v>
      </c>
      <c r="E146" s="9">
        <v>279999</v>
      </c>
      <c r="F146" s="9">
        <v>279999</v>
      </c>
      <c r="G146" s="9">
        <v>82623.32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23">
        <v>2017</v>
      </c>
      <c r="B147" s="23" t="s">
        <v>168</v>
      </c>
      <c r="C147" s="23">
        <v>3921</v>
      </c>
      <c r="D147" s="16" t="s">
        <v>157</v>
      </c>
      <c r="E147" s="9">
        <v>72400</v>
      </c>
      <c r="F147" s="9">
        <v>72400</v>
      </c>
      <c r="G147" s="9">
        <v>49792.09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24">
      <c r="A148" s="23">
        <v>2017</v>
      </c>
      <c r="B148" s="23" t="s">
        <v>168</v>
      </c>
      <c r="C148" s="23">
        <v>3969</v>
      </c>
      <c r="D148" s="16" t="s">
        <v>158</v>
      </c>
      <c r="E148" s="9">
        <v>112331</v>
      </c>
      <c r="F148" s="9">
        <v>112331</v>
      </c>
      <c r="G148" s="9">
        <v>20845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15">
      <c r="A149" s="23">
        <v>2017</v>
      </c>
      <c r="B149" s="23" t="s">
        <v>168</v>
      </c>
      <c r="C149" s="23">
        <v>3981</v>
      </c>
      <c r="D149" s="16" t="s">
        <v>159</v>
      </c>
      <c r="E149" s="9">
        <v>4097605</v>
      </c>
      <c r="F149" s="9">
        <v>4097605</v>
      </c>
      <c r="G149" s="9">
        <v>1718876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24">
      <c r="A150" s="23">
        <v>2017</v>
      </c>
      <c r="B150" s="23" t="s">
        <v>168</v>
      </c>
      <c r="C150" s="23">
        <v>3982</v>
      </c>
      <c r="D150" s="16" t="s">
        <v>160</v>
      </c>
      <c r="E150" s="9">
        <v>921636</v>
      </c>
      <c r="F150" s="9">
        <v>921636</v>
      </c>
      <c r="G150" s="9">
        <v>342496.43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15">
      <c r="A151" s="23">
        <v>2017</v>
      </c>
      <c r="B151" s="23" t="s">
        <v>168</v>
      </c>
      <c r="C151" s="23">
        <v>4331</v>
      </c>
      <c r="D151" s="16" t="s">
        <v>162</v>
      </c>
      <c r="E151" s="9">
        <v>47370000</v>
      </c>
      <c r="F151" s="9">
        <v>73770000</v>
      </c>
      <c r="G151" s="9">
        <v>53770000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23">
        <v>2017</v>
      </c>
      <c r="B152" s="23" t="s">
        <v>168</v>
      </c>
      <c r="C152" s="23">
        <v>5111</v>
      </c>
      <c r="D152" s="16" t="s">
        <v>169</v>
      </c>
      <c r="E152" s="9">
        <v>0</v>
      </c>
      <c r="F152" s="9">
        <v>2100000</v>
      </c>
      <c r="G152" s="9">
        <v>0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15">
      <c r="A153" s="23">
        <v>2017</v>
      </c>
      <c r="B153" s="23" t="s">
        <v>168</v>
      </c>
      <c r="C153" s="23">
        <v>6121</v>
      </c>
      <c r="D153" s="16" t="s">
        <v>164</v>
      </c>
      <c r="E153" s="9">
        <v>70000000</v>
      </c>
      <c r="F153" s="9">
        <v>4760720</v>
      </c>
      <c r="G153" s="9">
        <v>0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5">
      <c r="A154" s="27" t="s">
        <v>41</v>
      </c>
      <c r="B154" s="27"/>
      <c r="C154" s="27"/>
      <c r="D154" s="27"/>
      <c r="E154" s="18">
        <f>+SUM(E54:E153)</f>
        <v>373496757</v>
      </c>
      <c r="F154" s="18">
        <f>+SUM(F54:F153)</f>
        <v>358257477</v>
      </c>
      <c r="G154" s="18">
        <f>+SUM(G54:G153)</f>
        <v>153550045.42999998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15">
      <c r="A155" s="4"/>
      <c r="B155" s="4"/>
      <c r="C155" s="4"/>
      <c r="D155" s="4"/>
      <c r="E155" s="19"/>
      <c r="F155" s="19"/>
      <c r="G155" s="1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5">
      <c r="A156" s="4"/>
      <c r="B156" s="4"/>
      <c r="C156" s="4"/>
      <c r="D156" s="4"/>
      <c r="E156" s="19"/>
      <c r="F156" s="19"/>
      <c r="G156" s="1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5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8" spans="1:2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</row>
    <row r="159" spans="1:23" ht="132">
      <c r="A159" s="32" t="s">
        <v>20</v>
      </c>
      <c r="B159" s="32"/>
      <c r="C159" s="24" t="s">
        <v>21</v>
      </c>
      <c r="D159" s="24" t="s">
        <v>22</v>
      </c>
      <c r="E159" s="24" t="s">
        <v>23</v>
      </c>
      <c r="F159" s="24" t="s">
        <v>24</v>
      </c>
      <c r="G159" s="24" t="s">
        <v>25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</row>
    <row r="160" spans="1:23" ht="141" customHeight="1">
      <c r="A160" s="30" t="s">
        <v>165</v>
      </c>
      <c r="B160" s="31"/>
      <c r="C160" s="26" t="s">
        <v>42</v>
      </c>
      <c r="D160" s="33" t="s">
        <v>40</v>
      </c>
      <c r="E160" s="34"/>
      <c r="F160" s="21" t="s">
        <v>42</v>
      </c>
      <c r="G160" s="21" t="s">
        <v>42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</row>
    <row r="161" spans="1:2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</row>
    <row r="162" spans="1:23" ht="15">
      <c r="A162" s="4"/>
      <c r="B162" s="4"/>
      <c r="C162" s="4"/>
      <c r="D162" s="4" t="s">
        <v>26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</row>
    <row r="164" spans="1:7" ht="27.75" customHeight="1">
      <c r="A164" s="28" t="s">
        <v>38</v>
      </c>
      <c r="B164" s="28"/>
      <c r="C164" s="28"/>
      <c r="D164" s="28"/>
      <c r="E164" s="28"/>
      <c r="F164" s="28"/>
      <c r="G164" s="28"/>
    </row>
    <row r="165" ht="15">
      <c r="A165" s="2" t="s">
        <v>39</v>
      </c>
    </row>
    <row r="166" ht="15">
      <c r="A166" s="2" t="s">
        <v>167</v>
      </c>
    </row>
    <row r="167" ht="15">
      <c r="A167" s="2" t="s">
        <v>166</v>
      </c>
    </row>
  </sheetData>
  <sheetProtection/>
  <mergeCells count="19">
    <mergeCell ref="A5:G5"/>
    <mergeCell ref="A7:A8"/>
    <mergeCell ref="B7:B8"/>
    <mergeCell ref="C7:G7"/>
    <mergeCell ref="C20:G20"/>
    <mergeCell ref="C52:G52"/>
    <mergeCell ref="A20:A21"/>
    <mergeCell ref="B20:B21"/>
    <mergeCell ref="A52:A53"/>
    <mergeCell ref="B52:B53"/>
    <mergeCell ref="A47:D47"/>
    <mergeCell ref="A154:D154"/>
    <mergeCell ref="A15:D15"/>
    <mergeCell ref="A164:G164"/>
    <mergeCell ref="A9:A14"/>
    <mergeCell ref="B9:B14"/>
    <mergeCell ref="A160:B160"/>
    <mergeCell ref="A159:B159"/>
    <mergeCell ref="D160:E160"/>
  </mergeCells>
  <hyperlinks>
    <hyperlink ref="G160" r:id="rId1" display="HIPERVINCULO"/>
    <hyperlink ref="C160" r:id="rId2" display="HIPERVINCULO"/>
    <hyperlink ref="F160" r:id="rId3" display="HIPERVINCUL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W171"/>
  <sheetViews>
    <sheetView zoomScalePageLayoutView="0" workbookViewId="0" topLeftCell="A156">
      <selection activeCell="C164" sqref="C164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8" max="8" width="13.7109375" style="0" bestFit="1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35" t="s">
        <v>27</v>
      </c>
      <c r="B5" s="35"/>
      <c r="C5" s="35"/>
      <c r="D5" s="35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36" t="s">
        <v>0</v>
      </c>
      <c r="B7" s="37" t="s">
        <v>1</v>
      </c>
      <c r="C7" s="37" t="s">
        <v>2</v>
      </c>
      <c r="D7" s="37"/>
      <c r="E7" s="37"/>
      <c r="F7" s="37"/>
      <c r="G7" s="37"/>
    </row>
    <row r="8" spans="1:7" ht="24">
      <c r="A8" s="36"/>
      <c r="B8" s="37"/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5">
      <c r="A9" s="29">
        <v>2017</v>
      </c>
      <c r="B9" s="29" t="s">
        <v>196</v>
      </c>
      <c r="C9" s="23" t="s">
        <v>33</v>
      </c>
      <c r="D9" s="8" t="s">
        <v>28</v>
      </c>
      <c r="E9" s="9">
        <v>197603645</v>
      </c>
      <c r="F9" s="9">
        <v>197819010.87</v>
      </c>
      <c r="G9" s="9">
        <v>128459835.43999995</v>
      </c>
    </row>
    <row r="10" spans="1:7" ht="15">
      <c r="A10" s="29"/>
      <c r="B10" s="29"/>
      <c r="C10" s="23" t="s">
        <v>34</v>
      </c>
      <c r="D10" s="8" t="s">
        <v>29</v>
      </c>
      <c r="E10" s="9">
        <v>4489039</v>
      </c>
      <c r="F10" s="9">
        <v>3882759.89</v>
      </c>
      <c r="G10" s="9">
        <v>746980.5499999999</v>
      </c>
    </row>
    <row r="11" spans="1:7" ht="15">
      <c r="A11" s="29"/>
      <c r="B11" s="29"/>
      <c r="C11" s="23" t="s">
        <v>35</v>
      </c>
      <c r="D11" s="8" t="s">
        <v>30</v>
      </c>
      <c r="E11" s="9">
        <v>54034073</v>
      </c>
      <c r="F11" s="9">
        <v>101113168.05999997</v>
      </c>
      <c r="G11" s="9">
        <v>42634341.36000001</v>
      </c>
    </row>
    <row r="12" spans="1:7" ht="24">
      <c r="A12" s="29"/>
      <c r="B12" s="29"/>
      <c r="C12" s="23" t="s">
        <v>36</v>
      </c>
      <c r="D12" s="8" t="s">
        <v>31</v>
      </c>
      <c r="E12" s="9">
        <v>47370000</v>
      </c>
      <c r="F12" s="9">
        <v>105770000</v>
      </c>
      <c r="G12" s="9">
        <v>53770000</v>
      </c>
    </row>
    <row r="13" spans="1:7" ht="24">
      <c r="A13" s="29"/>
      <c r="B13" s="29"/>
      <c r="C13" s="23" t="s">
        <v>174</v>
      </c>
      <c r="D13" s="8" t="s">
        <v>173</v>
      </c>
      <c r="E13" s="9">
        <v>0</v>
      </c>
      <c r="F13" s="9">
        <v>2100000</v>
      </c>
      <c r="G13" s="9">
        <v>2088405.9999999998</v>
      </c>
    </row>
    <row r="14" spans="1:7" ht="15">
      <c r="A14" s="29"/>
      <c r="B14" s="29"/>
      <c r="C14" s="23" t="s">
        <v>37</v>
      </c>
      <c r="D14" s="8" t="s">
        <v>32</v>
      </c>
      <c r="E14" s="9">
        <v>70000000</v>
      </c>
      <c r="F14" s="9">
        <v>0</v>
      </c>
      <c r="G14" s="9">
        <v>0</v>
      </c>
    </row>
    <row r="15" spans="1:8" ht="15">
      <c r="A15" s="27" t="s">
        <v>41</v>
      </c>
      <c r="B15" s="27"/>
      <c r="C15" s="27"/>
      <c r="D15" s="27"/>
      <c r="E15" s="18">
        <f>+SUM(E9:E14)</f>
        <v>373496757</v>
      </c>
      <c r="F15" s="18">
        <f>+SUM(F9:F14)</f>
        <v>410684938.81999993</v>
      </c>
      <c r="G15" s="18">
        <f>+SUM(G9:G14)</f>
        <v>227699563.34999996</v>
      </c>
      <c r="H15" s="17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/>
      <c r="E18" s="12"/>
      <c r="F18" s="12"/>
      <c r="G18" s="12"/>
    </row>
    <row r="19" spans="1:7" ht="15">
      <c r="A19" s="4"/>
      <c r="B19" s="4"/>
      <c r="C19" s="10"/>
      <c r="D19" s="11" t="s">
        <v>26</v>
      </c>
      <c r="E19" s="12"/>
      <c r="F19" s="12"/>
      <c r="G19" s="12"/>
    </row>
    <row r="20" spans="1:23" ht="30" customHeight="1">
      <c r="A20" s="38" t="s">
        <v>0</v>
      </c>
      <c r="B20" s="32" t="s">
        <v>1</v>
      </c>
      <c r="C20" s="37" t="s">
        <v>8</v>
      </c>
      <c r="D20" s="37"/>
      <c r="E20" s="37"/>
      <c r="F20" s="37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6">
      <c r="A21" s="38"/>
      <c r="B21" s="32"/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23">
        <v>2017</v>
      </c>
      <c r="B22" s="23" t="s">
        <v>196</v>
      </c>
      <c r="C22" s="23">
        <v>1100</v>
      </c>
      <c r="D22" s="16" t="s">
        <v>46</v>
      </c>
      <c r="E22" s="9">
        <v>62642770</v>
      </c>
      <c r="F22" s="9">
        <v>62546797.61</v>
      </c>
      <c r="G22" s="9">
        <v>45244500.45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23">
        <v>2017</v>
      </c>
      <c r="B23" s="23" t="s">
        <v>196</v>
      </c>
      <c r="C23" s="23">
        <v>1200</v>
      </c>
      <c r="D23" s="16" t="s">
        <v>49</v>
      </c>
      <c r="E23" s="9">
        <v>8867343</v>
      </c>
      <c r="F23" s="9">
        <v>8859208.71</v>
      </c>
      <c r="G23" s="9">
        <v>6059331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24">
      <c r="A24" s="23">
        <v>2017</v>
      </c>
      <c r="B24" s="23" t="s">
        <v>196</v>
      </c>
      <c r="C24" s="23">
        <v>1300</v>
      </c>
      <c r="D24" s="16" t="s">
        <v>53</v>
      </c>
      <c r="E24" s="9">
        <v>19653833</v>
      </c>
      <c r="F24" s="9">
        <v>19626482.1</v>
      </c>
      <c r="G24" s="9">
        <v>6205274.569999999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5">
      <c r="A25" s="23">
        <v>2017</v>
      </c>
      <c r="B25" s="23" t="s">
        <v>196</v>
      </c>
      <c r="C25" s="23">
        <v>1400</v>
      </c>
      <c r="D25" s="16" t="s">
        <v>63</v>
      </c>
      <c r="E25" s="9">
        <v>18046169</v>
      </c>
      <c r="F25" s="9">
        <v>18046169</v>
      </c>
      <c r="G25" s="9">
        <v>11760145.379999997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23">
        <v>2017</v>
      </c>
      <c r="B26" s="23" t="s">
        <v>196</v>
      </c>
      <c r="C26" s="23">
        <v>1500</v>
      </c>
      <c r="D26" s="16" t="s">
        <v>69</v>
      </c>
      <c r="E26" s="9">
        <v>84865505</v>
      </c>
      <c r="F26" s="9">
        <v>85212328.44999999</v>
      </c>
      <c r="G26" s="9">
        <v>57662440.379999995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24">
      <c r="A27" s="23">
        <v>2017</v>
      </c>
      <c r="B27" s="23" t="s">
        <v>196</v>
      </c>
      <c r="C27" s="23">
        <v>1700</v>
      </c>
      <c r="D27" s="16" t="s">
        <v>83</v>
      </c>
      <c r="E27" s="9">
        <v>3528025</v>
      </c>
      <c r="F27" s="9">
        <v>3528025</v>
      </c>
      <c r="G27" s="9">
        <v>1516391.6</v>
      </c>
      <c r="H27" s="19"/>
      <c r="I27" s="19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36">
      <c r="A28" s="23">
        <v>2017</v>
      </c>
      <c r="B28" s="23" t="s">
        <v>196</v>
      </c>
      <c r="C28" s="23">
        <v>2100</v>
      </c>
      <c r="D28" s="16" t="s">
        <v>87</v>
      </c>
      <c r="E28" s="9">
        <v>929901</v>
      </c>
      <c r="F28" s="9">
        <v>1036409.0000000001</v>
      </c>
      <c r="G28" s="9">
        <v>288256.70999999996</v>
      </c>
      <c r="H28" s="19"/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">
      <c r="A29" s="23">
        <v>2017</v>
      </c>
      <c r="B29" s="23" t="s">
        <v>196</v>
      </c>
      <c r="C29" s="23">
        <v>2200</v>
      </c>
      <c r="D29" s="16" t="s">
        <v>91</v>
      </c>
      <c r="E29" s="9">
        <v>1314278</v>
      </c>
      <c r="F29" s="9">
        <v>601490.89</v>
      </c>
      <c r="G29" s="9">
        <v>69672.78000000001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23">
        <v>2017</v>
      </c>
      <c r="B30" s="23" t="s">
        <v>196</v>
      </c>
      <c r="C30" s="23">
        <v>2400</v>
      </c>
      <c r="D30" s="16" t="s">
        <v>93</v>
      </c>
      <c r="E30" s="9">
        <v>239947</v>
      </c>
      <c r="F30" s="9">
        <v>239947</v>
      </c>
      <c r="G30" s="9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23">
        <v>2017</v>
      </c>
      <c r="B31" s="23" t="s">
        <v>196</v>
      </c>
      <c r="C31" s="23">
        <v>2500</v>
      </c>
      <c r="D31" s="16" t="s">
        <v>100</v>
      </c>
      <c r="E31" s="9">
        <v>8993</v>
      </c>
      <c r="F31" s="9">
        <v>8993</v>
      </c>
      <c r="G31" s="9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23">
        <v>2017</v>
      </c>
      <c r="B32" s="23" t="s">
        <v>196</v>
      </c>
      <c r="C32" s="23">
        <v>2600</v>
      </c>
      <c r="D32" s="16" t="s">
        <v>102</v>
      </c>
      <c r="E32" s="9">
        <v>699997</v>
      </c>
      <c r="F32" s="9">
        <v>699997</v>
      </c>
      <c r="G32" s="9">
        <v>278632.06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23">
        <v>2017</v>
      </c>
      <c r="B33" s="23" t="s">
        <v>196</v>
      </c>
      <c r="C33" s="23">
        <v>2700</v>
      </c>
      <c r="D33" s="16" t="s">
        <v>103</v>
      </c>
      <c r="E33" s="9">
        <v>1169934</v>
      </c>
      <c r="F33" s="9">
        <v>1169934</v>
      </c>
      <c r="G33" s="9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24">
      <c r="A34" s="23">
        <v>2017</v>
      </c>
      <c r="B34" s="23" t="s">
        <v>196</v>
      </c>
      <c r="C34" s="23">
        <v>2900</v>
      </c>
      <c r="D34" s="16" t="s">
        <v>106</v>
      </c>
      <c r="E34" s="9">
        <v>125989</v>
      </c>
      <c r="F34" s="9">
        <v>125989</v>
      </c>
      <c r="G34" s="9">
        <v>20419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23">
        <v>2017</v>
      </c>
      <c r="B35" s="23" t="s">
        <v>196</v>
      </c>
      <c r="C35" s="23">
        <v>3100</v>
      </c>
      <c r="D35" s="16" t="s">
        <v>110</v>
      </c>
      <c r="E35" s="9">
        <v>7640644</v>
      </c>
      <c r="F35" s="9">
        <v>7777524</v>
      </c>
      <c r="G35" s="9">
        <v>2755959.03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5">
      <c r="A36" s="23">
        <v>2017</v>
      </c>
      <c r="B36" s="23" t="s">
        <v>196</v>
      </c>
      <c r="C36" s="23">
        <v>3200</v>
      </c>
      <c r="D36" s="16" t="s">
        <v>118</v>
      </c>
      <c r="E36" s="9">
        <v>10207563</v>
      </c>
      <c r="F36" s="9">
        <v>16015625.519999998</v>
      </c>
      <c r="G36" s="9">
        <v>6050952.649999999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36">
      <c r="A37" s="23">
        <v>2017</v>
      </c>
      <c r="B37" s="23" t="s">
        <v>196</v>
      </c>
      <c r="C37" s="23">
        <v>3300</v>
      </c>
      <c r="D37" s="16" t="s">
        <v>124</v>
      </c>
      <c r="E37" s="9">
        <v>12568899</v>
      </c>
      <c r="F37" s="9">
        <v>53100386.68</v>
      </c>
      <c r="G37" s="9">
        <v>16798293.459999997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24">
      <c r="A38" s="23">
        <v>2017</v>
      </c>
      <c r="B38" s="23" t="s">
        <v>196</v>
      </c>
      <c r="C38" s="23">
        <v>3400</v>
      </c>
      <c r="D38" s="16" t="s">
        <v>132</v>
      </c>
      <c r="E38" s="9">
        <v>848703</v>
      </c>
      <c r="F38" s="9">
        <v>1220367</v>
      </c>
      <c r="G38" s="9">
        <v>590196.5199999999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36">
      <c r="A39" s="23">
        <v>2017</v>
      </c>
      <c r="B39" s="23" t="s">
        <v>196</v>
      </c>
      <c r="C39" s="23">
        <v>3500</v>
      </c>
      <c r="D39" s="16" t="s">
        <v>135</v>
      </c>
      <c r="E39" s="9">
        <v>5660686</v>
      </c>
      <c r="F39" s="9">
        <v>4126158.04</v>
      </c>
      <c r="G39" s="9">
        <v>1762554.9800000002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24">
      <c r="A40" s="23">
        <v>2017</v>
      </c>
      <c r="B40" s="23" t="s">
        <v>196</v>
      </c>
      <c r="C40" s="23">
        <v>3600</v>
      </c>
      <c r="D40" s="16" t="s">
        <v>143</v>
      </c>
      <c r="E40" s="9">
        <v>300014</v>
      </c>
      <c r="F40" s="9">
        <v>606835.8200000001</v>
      </c>
      <c r="G40" s="9">
        <v>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23">
        <v>2017</v>
      </c>
      <c r="B41" s="23" t="s">
        <v>196</v>
      </c>
      <c r="C41" s="23">
        <v>3700</v>
      </c>
      <c r="D41" s="16" t="s">
        <v>145</v>
      </c>
      <c r="E41" s="9">
        <v>572300</v>
      </c>
      <c r="F41" s="9">
        <v>572300</v>
      </c>
      <c r="G41" s="9">
        <v>255236.87999999998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23">
        <v>2017</v>
      </c>
      <c r="B42" s="23" t="s">
        <v>196</v>
      </c>
      <c r="C42" s="23">
        <v>3800</v>
      </c>
      <c r="D42" s="16" t="s">
        <v>152</v>
      </c>
      <c r="E42" s="9">
        <v>10751293</v>
      </c>
      <c r="F42" s="9">
        <v>12210000</v>
      </c>
      <c r="G42" s="9">
        <v>10172704.209999999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23">
        <v>2017</v>
      </c>
      <c r="B43" s="23" t="s">
        <v>196</v>
      </c>
      <c r="C43" s="23">
        <v>3900</v>
      </c>
      <c r="D43" s="16" t="s">
        <v>155</v>
      </c>
      <c r="E43" s="9">
        <v>5483971</v>
      </c>
      <c r="F43" s="9">
        <v>5483971</v>
      </c>
      <c r="G43" s="9">
        <v>3400022.4599999995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5">
      <c r="A44" s="23">
        <v>2017</v>
      </c>
      <c r="B44" s="23" t="s">
        <v>196</v>
      </c>
      <c r="C44" s="23">
        <v>4300</v>
      </c>
      <c r="D44" s="16" t="s">
        <v>161</v>
      </c>
      <c r="E44" s="9">
        <v>47370000</v>
      </c>
      <c r="F44" s="9">
        <v>100770000</v>
      </c>
      <c r="G44" s="9">
        <v>53770000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">
      <c r="A45" s="23">
        <v>2017</v>
      </c>
      <c r="B45" s="23" t="s">
        <v>196</v>
      </c>
      <c r="C45" s="23">
        <v>4400</v>
      </c>
      <c r="D45" s="16" t="s">
        <v>192</v>
      </c>
      <c r="E45" s="9">
        <v>0</v>
      </c>
      <c r="F45" s="9">
        <v>5000000</v>
      </c>
      <c r="G45" s="9"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24">
      <c r="A46" s="23"/>
      <c r="B46" s="23" t="s">
        <v>196</v>
      </c>
      <c r="C46" s="23">
        <v>5100</v>
      </c>
      <c r="D46" s="16" t="s">
        <v>172</v>
      </c>
      <c r="E46" s="9">
        <v>0</v>
      </c>
      <c r="F46" s="9">
        <v>2100000</v>
      </c>
      <c r="G46" s="9">
        <v>2088405.9999999998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24">
      <c r="A47" s="23">
        <v>2017</v>
      </c>
      <c r="B47" s="23" t="s">
        <v>196</v>
      </c>
      <c r="C47" s="23">
        <v>6100</v>
      </c>
      <c r="D47" s="16" t="s">
        <v>163</v>
      </c>
      <c r="E47" s="9">
        <v>70000000</v>
      </c>
      <c r="F47" s="9">
        <v>0</v>
      </c>
      <c r="G47" s="9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27" t="s">
        <v>41</v>
      </c>
      <c r="B48" s="27"/>
      <c r="C48" s="27"/>
      <c r="D48" s="27"/>
      <c r="E48" s="18">
        <f>+SUM(E22:E47)</f>
        <v>373496757</v>
      </c>
      <c r="F48" s="18">
        <f>+SUM(F22:F47)</f>
        <v>410684938.82</v>
      </c>
      <c r="G48" s="18">
        <f>+SUM(G22:G47)</f>
        <v>226749390.12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19"/>
      <c r="F49" s="19"/>
      <c r="G49" s="1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31.5" customHeight="1">
      <c r="A53" s="38" t="s">
        <v>0</v>
      </c>
      <c r="B53" s="32" t="s">
        <v>1</v>
      </c>
      <c r="C53" s="37" t="s">
        <v>14</v>
      </c>
      <c r="D53" s="37"/>
      <c r="E53" s="37"/>
      <c r="F53" s="37"/>
      <c r="G53" s="3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36">
      <c r="A54" s="38"/>
      <c r="B54" s="32"/>
      <c r="C54" s="24" t="s">
        <v>15</v>
      </c>
      <c r="D54" s="24" t="s">
        <v>16</v>
      </c>
      <c r="E54" s="24" t="s">
        <v>17</v>
      </c>
      <c r="F54" s="24" t="s">
        <v>18</v>
      </c>
      <c r="G54" s="24" t="s">
        <v>19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23">
        <v>2017</v>
      </c>
      <c r="B55" s="23" t="s">
        <v>196</v>
      </c>
      <c r="C55" s="23">
        <v>1131</v>
      </c>
      <c r="D55" s="16" t="s">
        <v>47</v>
      </c>
      <c r="E55" s="9">
        <v>55367185</v>
      </c>
      <c r="F55" s="9">
        <v>55283611.61</v>
      </c>
      <c r="G55" s="9">
        <v>40040627.07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23">
        <v>2017</v>
      </c>
      <c r="B56" s="23" t="s">
        <v>196</v>
      </c>
      <c r="C56" s="23">
        <v>1132</v>
      </c>
      <c r="D56" s="16" t="s">
        <v>48</v>
      </c>
      <c r="E56" s="9">
        <v>7275585</v>
      </c>
      <c r="F56" s="9">
        <v>7263186</v>
      </c>
      <c r="G56" s="9">
        <v>5203873.38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23">
        <v>2017</v>
      </c>
      <c r="B57" s="23" t="s">
        <v>196</v>
      </c>
      <c r="C57" s="23">
        <v>1211</v>
      </c>
      <c r="D57" s="16" t="s">
        <v>50</v>
      </c>
      <c r="E57" s="9">
        <v>8358999</v>
      </c>
      <c r="F57" s="9">
        <v>8358999</v>
      </c>
      <c r="G57" s="9">
        <v>5738000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24">
      <c r="A58" s="23">
        <v>2017</v>
      </c>
      <c r="B58" s="23" t="s">
        <v>196</v>
      </c>
      <c r="C58" s="23">
        <v>1221</v>
      </c>
      <c r="D58" s="16" t="s">
        <v>51</v>
      </c>
      <c r="E58" s="9">
        <v>196344</v>
      </c>
      <c r="F58" s="9">
        <v>188209.71</v>
      </c>
      <c r="G58" s="9">
        <v>105331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24">
      <c r="A59" s="23">
        <v>2017</v>
      </c>
      <c r="B59" s="23" t="s">
        <v>196</v>
      </c>
      <c r="C59" s="23">
        <v>1231</v>
      </c>
      <c r="D59" s="16" t="s">
        <v>52</v>
      </c>
      <c r="E59" s="9">
        <v>312000</v>
      </c>
      <c r="F59" s="9">
        <v>312000</v>
      </c>
      <c r="G59" s="9">
        <v>216000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24">
      <c r="A60" s="23">
        <v>2017</v>
      </c>
      <c r="B60" s="23" t="s">
        <v>196</v>
      </c>
      <c r="C60" s="23">
        <v>1311</v>
      </c>
      <c r="D60" s="16" t="s">
        <v>54</v>
      </c>
      <c r="E60" s="9">
        <v>398512</v>
      </c>
      <c r="F60" s="9">
        <v>398512</v>
      </c>
      <c r="G60" s="9">
        <v>278284.91000000003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23">
        <v>2017</v>
      </c>
      <c r="B61" s="23" t="s">
        <v>196</v>
      </c>
      <c r="C61" s="23">
        <v>1321</v>
      </c>
      <c r="D61" s="16" t="s">
        <v>55</v>
      </c>
      <c r="E61" s="9">
        <v>1737308</v>
      </c>
      <c r="F61" s="9">
        <v>1737308</v>
      </c>
      <c r="G61" s="9">
        <v>801362.24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23">
        <v>2017</v>
      </c>
      <c r="B62" s="23" t="s">
        <v>196</v>
      </c>
      <c r="C62" s="23">
        <v>1322</v>
      </c>
      <c r="D62" s="16" t="s">
        <v>56</v>
      </c>
      <c r="E62" s="9">
        <v>2620</v>
      </c>
      <c r="F62" s="9">
        <v>2620</v>
      </c>
      <c r="G62" s="9">
        <v>2547.63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23">
        <v>2017</v>
      </c>
      <c r="B63" s="23" t="s">
        <v>196</v>
      </c>
      <c r="C63" s="23">
        <v>1323</v>
      </c>
      <c r="D63" s="16" t="s">
        <v>57</v>
      </c>
      <c r="E63" s="9">
        <v>10709561</v>
      </c>
      <c r="F63" s="9">
        <v>10709561</v>
      </c>
      <c r="G63" s="9">
        <v>603050.41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15">
      <c r="A64" s="23">
        <v>2017</v>
      </c>
      <c r="B64" s="23" t="s">
        <v>196</v>
      </c>
      <c r="C64" s="23">
        <v>1331</v>
      </c>
      <c r="D64" s="16" t="s">
        <v>58</v>
      </c>
      <c r="E64" s="9">
        <v>1907717</v>
      </c>
      <c r="F64" s="9">
        <v>1907717</v>
      </c>
      <c r="G64" s="9">
        <v>1555406.25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15">
      <c r="A65" s="23">
        <v>2017</v>
      </c>
      <c r="B65" s="23" t="s">
        <v>196</v>
      </c>
      <c r="C65" s="23">
        <v>1332</v>
      </c>
      <c r="D65" s="16" t="s">
        <v>59</v>
      </c>
      <c r="E65" s="9">
        <v>505744</v>
      </c>
      <c r="F65" s="9">
        <v>505744</v>
      </c>
      <c r="G65" s="9">
        <v>354083.53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15">
      <c r="A66" s="23">
        <v>2017</v>
      </c>
      <c r="B66" s="23" t="s">
        <v>196</v>
      </c>
      <c r="C66" s="23">
        <v>1341</v>
      </c>
      <c r="D66" s="16" t="s">
        <v>60</v>
      </c>
      <c r="E66" s="9">
        <v>809327</v>
      </c>
      <c r="F66" s="9">
        <v>809327</v>
      </c>
      <c r="G66" s="9">
        <v>529052.5000000001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24">
      <c r="A67" s="23">
        <v>2017</v>
      </c>
      <c r="B67" s="23" t="s">
        <v>196</v>
      </c>
      <c r="C67" s="23">
        <v>1342</v>
      </c>
      <c r="D67" s="16" t="s">
        <v>61</v>
      </c>
      <c r="E67" s="9">
        <v>222122</v>
      </c>
      <c r="F67" s="9">
        <v>222122</v>
      </c>
      <c r="G67" s="9">
        <v>178450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36">
      <c r="A68" s="23">
        <v>2017</v>
      </c>
      <c r="B68" s="23" t="s">
        <v>196</v>
      </c>
      <c r="C68" s="23">
        <v>1343</v>
      </c>
      <c r="D68" s="16" t="s">
        <v>62</v>
      </c>
      <c r="E68" s="9">
        <v>3360922</v>
      </c>
      <c r="F68" s="9">
        <v>3333571.1</v>
      </c>
      <c r="G68" s="9">
        <v>1903037.0999999999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23">
        <v>2017</v>
      </c>
      <c r="B69" s="23" t="s">
        <v>196</v>
      </c>
      <c r="C69" s="23">
        <v>1411</v>
      </c>
      <c r="D69" s="16" t="s">
        <v>64</v>
      </c>
      <c r="E69" s="9">
        <v>6797110</v>
      </c>
      <c r="F69" s="9">
        <v>6797110</v>
      </c>
      <c r="G69" s="9">
        <v>4596996.650000001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24">
      <c r="A70" s="23">
        <v>2017</v>
      </c>
      <c r="B70" s="23" t="s">
        <v>196</v>
      </c>
      <c r="C70" s="23">
        <v>1421</v>
      </c>
      <c r="D70" s="16" t="s">
        <v>65</v>
      </c>
      <c r="E70" s="9">
        <v>3212128</v>
      </c>
      <c r="F70" s="9">
        <v>3212128</v>
      </c>
      <c r="G70" s="9">
        <v>2055448.6900000002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48">
      <c r="A71" s="23">
        <v>2017</v>
      </c>
      <c r="B71" s="23" t="s">
        <v>196</v>
      </c>
      <c r="C71" s="23">
        <v>1431</v>
      </c>
      <c r="D71" s="16" t="s">
        <v>66</v>
      </c>
      <c r="E71" s="9">
        <v>3244952</v>
      </c>
      <c r="F71" s="9">
        <v>3244952</v>
      </c>
      <c r="G71" s="9">
        <v>2427972.69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24">
      <c r="A72" s="23">
        <v>2017</v>
      </c>
      <c r="B72" s="23" t="s">
        <v>196</v>
      </c>
      <c r="C72" s="23">
        <v>1441</v>
      </c>
      <c r="D72" s="16" t="s">
        <v>67</v>
      </c>
      <c r="E72" s="9">
        <v>4040735</v>
      </c>
      <c r="F72" s="9">
        <v>4040735</v>
      </c>
      <c r="G72" s="9">
        <v>2437495.1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48">
      <c r="A73" s="23">
        <v>2017</v>
      </c>
      <c r="B73" s="23" t="s">
        <v>196</v>
      </c>
      <c r="C73" s="23">
        <v>1443</v>
      </c>
      <c r="D73" s="16" t="s">
        <v>68</v>
      </c>
      <c r="E73" s="9">
        <v>751244</v>
      </c>
      <c r="F73" s="9">
        <v>751244</v>
      </c>
      <c r="G73" s="9">
        <v>242232.25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24">
      <c r="A74" s="23">
        <v>2017</v>
      </c>
      <c r="B74" s="23" t="s">
        <v>196</v>
      </c>
      <c r="C74" s="23">
        <v>1511</v>
      </c>
      <c r="D74" s="16" t="s">
        <v>70</v>
      </c>
      <c r="E74" s="9">
        <v>3536646</v>
      </c>
      <c r="F74" s="9">
        <v>3536646</v>
      </c>
      <c r="G74" s="9">
        <v>2303351.4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36">
      <c r="A75" s="23">
        <v>2017</v>
      </c>
      <c r="B75" s="23" t="s">
        <v>196</v>
      </c>
      <c r="C75" s="23">
        <v>1521</v>
      </c>
      <c r="D75" s="16" t="s">
        <v>171</v>
      </c>
      <c r="E75" s="9">
        <v>0</v>
      </c>
      <c r="F75" s="9">
        <v>215365.87</v>
      </c>
      <c r="G75" s="9">
        <v>200624.44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5">
      <c r="A76" s="23">
        <v>2017</v>
      </c>
      <c r="B76" s="23" t="s">
        <v>196</v>
      </c>
      <c r="C76" s="23">
        <v>1541</v>
      </c>
      <c r="D76" s="16" t="s">
        <v>71</v>
      </c>
      <c r="E76" s="9">
        <v>7875352</v>
      </c>
      <c r="F76" s="9">
        <v>7875352</v>
      </c>
      <c r="G76" s="9">
        <v>1532226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24">
      <c r="A77" s="23">
        <v>2017</v>
      </c>
      <c r="B77" s="23" t="s">
        <v>196</v>
      </c>
      <c r="C77" s="23">
        <v>1542</v>
      </c>
      <c r="D77" s="16" t="s">
        <v>72</v>
      </c>
      <c r="E77" s="9">
        <v>32320</v>
      </c>
      <c r="F77" s="9">
        <v>35035.95</v>
      </c>
      <c r="G77" s="9">
        <v>35035.95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15">
      <c r="A78" s="23">
        <v>2017</v>
      </c>
      <c r="B78" s="23" t="s">
        <v>196</v>
      </c>
      <c r="C78" s="23">
        <v>1543</v>
      </c>
      <c r="D78" s="16" t="s">
        <v>170</v>
      </c>
      <c r="E78" s="9">
        <v>0</v>
      </c>
      <c r="F78" s="9">
        <v>27350.9</v>
      </c>
      <c r="G78" s="9">
        <v>27350.9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60">
      <c r="A79" s="23">
        <v>2017</v>
      </c>
      <c r="B79" s="23" t="s">
        <v>196</v>
      </c>
      <c r="C79" s="23">
        <v>1544</v>
      </c>
      <c r="D79" s="16" t="s">
        <v>73</v>
      </c>
      <c r="E79" s="9">
        <v>3177981</v>
      </c>
      <c r="F79" s="9">
        <v>3177981</v>
      </c>
      <c r="G79" s="9">
        <v>2348370.69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36">
      <c r="A80" s="23">
        <v>2017</v>
      </c>
      <c r="B80" s="23" t="s">
        <v>196</v>
      </c>
      <c r="C80" s="23">
        <v>1545</v>
      </c>
      <c r="D80" s="16" t="s">
        <v>74</v>
      </c>
      <c r="E80" s="9">
        <v>2682727</v>
      </c>
      <c r="F80" s="9">
        <v>2771218.7299999995</v>
      </c>
      <c r="G80" s="9">
        <v>2335952.7600000002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15">
      <c r="A81" s="23">
        <v>2017</v>
      </c>
      <c r="B81" s="23" t="s">
        <v>196</v>
      </c>
      <c r="C81" s="23">
        <v>1546</v>
      </c>
      <c r="D81" s="16" t="s">
        <v>75</v>
      </c>
      <c r="E81" s="9">
        <v>5548932</v>
      </c>
      <c r="F81" s="9">
        <v>5548932</v>
      </c>
      <c r="G81" s="9">
        <v>3823340.49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15">
      <c r="A82" s="23">
        <v>2017</v>
      </c>
      <c r="B82" s="23" t="s">
        <v>196</v>
      </c>
      <c r="C82" s="23">
        <v>1547</v>
      </c>
      <c r="D82" s="16" t="s">
        <v>76</v>
      </c>
      <c r="E82" s="9">
        <v>281828</v>
      </c>
      <c r="F82" s="9">
        <v>282328</v>
      </c>
      <c r="G82" s="9">
        <v>250080.12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24">
      <c r="A83" s="23">
        <v>2017</v>
      </c>
      <c r="B83" s="23" t="s">
        <v>196</v>
      </c>
      <c r="C83" s="23">
        <v>1548</v>
      </c>
      <c r="D83" s="16" t="s">
        <v>77</v>
      </c>
      <c r="E83" s="9">
        <v>3503020</v>
      </c>
      <c r="F83" s="9">
        <v>3654372.38</v>
      </c>
      <c r="G83" s="9">
        <v>3654372.38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15">
      <c r="A84" s="23">
        <v>2017</v>
      </c>
      <c r="B84" s="23" t="s">
        <v>196</v>
      </c>
      <c r="C84" s="23">
        <v>1549</v>
      </c>
      <c r="D84" s="16" t="s">
        <v>78</v>
      </c>
      <c r="E84" s="9">
        <v>35000</v>
      </c>
      <c r="F84" s="9">
        <v>35000</v>
      </c>
      <c r="G84" s="9">
        <v>33000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24">
      <c r="A85" s="23">
        <v>2017</v>
      </c>
      <c r="B85" s="23" t="s">
        <v>196</v>
      </c>
      <c r="C85" s="23">
        <v>1551</v>
      </c>
      <c r="D85" s="16" t="s">
        <v>79</v>
      </c>
      <c r="E85" s="9">
        <v>100799</v>
      </c>
      <c r="F85" s="9">
        <v>100799</v>
      </c>
      <c r="G85" s="9">
        <v>46050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60">
      <c r="A86" s="23">
        <v>2017</v>
      </c>
      <c r="B86" s="23" t="s">
        <v>196</v>
      </c>
      <c r="C86" s="23">
        <v>1591</v>
      </c>
      <c r="D86" s="16" t="s">
        <v>80</v>
      </c>
      <c r="E86" s="9">
        <v>55393059</v>
      </c>
      <c r="F86" s="9">
        <v>55241706.620000005</v>
      </c>
      <c r="G86" s="9">
        <v>38816464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23">
        <v>2017</v>
      </c>
      <c r="B87" s="23" t="s">
        <v>196</v>
      </c>
      <c r="C87" s="23">
        <v>1593</v>
      </c>
      <c r="D87" s="16" t="s">
        <v>81</v>
      </c>
      <c r="E87" s="9">
        <v>267922</v>
      </c>
      <c r="F87" s="9">
        <v>267922</v>
      </c>
      <c r="G87" s="9">
        <v>148628.25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15">
      <c r="A88" s="23">
        <v>2017</v>
      </c>
      <c r="B88" s="23" t="s">
        <v>196</v>
      </c>
      <c r="C88" s="23">
        <v>1594</v>
      </c>
      <c r="D88" s="16" t="s">
        <v>82</v>
      </c>
      <c r="E88" s="9">
        <v>9999</v>
      </c>
      <c r="F88" s="9">
        <v>22398</v>
      </c>
      <c r="G88" s="9">
        <v>22398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24">
      <c r="A89" s="23">
        <v>2017</v>
      </c>
      <c r="B89" s="23" t="s">
        <v>196</v>
      </c>
      <c r="C89" s="23">
        <v>1599</v>
      </c>
      <c r="D89" s="16" t="s">
        <v>69</v>
      </c>
      <c r="E89" s="9">
        <v>2419920</v>
      </c>
      <c r="F89" s="9">
        <v>2419920</v>
      </c>
      <c r="G89" s="9">
        <v>2085195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36">
      <c r="A90" s="23">
        <v>2017</v>
      </c>
      <c r="B90" s="23" t="s">
        <v>196</v>
      </c>
      <c r="C90" s="23">
        <v>1711</v>
      </c>
      <c r="D90" s="16" t="s">
        <v>84</v>
      </c>
      <c r="E90" s="9">
        <v>240599</v>
      </c>
      <c r="F90" s="9">
        <v>240599</v>
      </c>
      <c r="G90" s="9">
        <v>15900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5">
      <c r="A91" s="23">
        <v>2017</v>
      </c>
      <c r="B91" s="23" t="s">
        <v>196</v>
      </c>
      <c r="C91" s="23">
        <v>1713</v>
      </c>
      <c r="D91" s="16" t="s">
        <v>85</v>
      </c>
      <c r="E91" s="9">
        <v>650000</v>
      </c>
      <c r="F91" s="9">
        <v>650000</v>
      </c>
      <c r="G91" s="9">
        <v>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15">
      <c r="A92" s="23">
        <v>2017</v>
      </c>
      <c r="B92" s="23" t="s">
        <v>196</v>
      </c>
      <c r="C92" s="23">
        <v>1714</v>
      </c>
      <c r="D92" s="16" t="s">
        <v>86</v>
      </c>
      <c r="E92" s="9">
        <v>2637426</v>
      </c>
      <c r="F92" s="9">
        <v>2637426</v>
      </c>
      <c r="G92" s="9">
        <v>1500491.6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24">
      <c r="A93" s="23">
        <v>2017</v>
      </c>
      <c r="B93" s="23" t="s">
        <v>196</v>
      </c>
      <c r="C93" s="23">
        <v>2111</v>
      </c>
      <c r="D93" s="16" t="s">
        <v>88</v>
      </c>
      <c r="E93" s="9">
        <v>851910</v>
      </c>
      <c r="F93" s="9">
        <v>958418.0000000001</v>
      </c>
      <c r="G93" s="9">
        <v>267897.70999999996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24">
      <c r="A94" s="23">
        <v>2017</v>
      </c>
      <c r="B94" s="23" t="s">
        <v>196</v>
      </c>
      <c r="C94" s="23">
        <v>2151</v>
      </c>
      <c r="D94" s="16" t="s">
        <v>89</v>
      </c>
      <c r="E94" s="9">
        <v>47991</v>
      </c>
      <c r="F94" s="9">
        <v>47991</v>
      </c>
      <c r="G94" s="9">
        <v>20359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15">
      <c r="A95" s="23">
        <v>2017</v>
      </c>
      <c r="B95" s="23" t="s">
        <v>196</v>
      </c>
      <c r="C95" s="23">
        <v>2161</v>
      </c>
      <c r="D95" s="16" t="s">
        <v>90</v>
      </c>
      <c r="E95" s="9">
        <v>30000</v>
      </c>
      <c r="F95" s="9">
        <v>30000</v>
      </c>
      <c r="G95" s="9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24">
      <c r="A96" s="23">
        <v>2017</v>
      </c>
      <c r="B96" s="23" t="s">
        <v>196</v>
      </c>
      <c r="C96" s="23">
        <v>2211</v>
      </c>
      <c r="D96" s="16" t="s">
        <v>92</v>
      </c>
      <c r="E96" s="9">
        <v>1314278</v>
      </c>
      <c r="F96" s="9">
        <v>601490.89</v>
      </c>
      <c r="G96" s="9">
        <v>69672.78000000001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15">
      <c r="A97" s="23">
        <v>2017</v>
      </c>
      <c r="B97" s="23" t="s">
        <v>196</v>
      </c>
      <c r="C97" s="23">
        <v>2431</v>
      </c>
      <c r="D97" s="16" t="s">
        <v>94</v>
      </c>
      <c r="E97" s="9">
        <v>22953</v>
      </c>
      <c r="F97" s="9">
        <v>22953</v>
      </c>
      <c r="G97" s="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15">
      <c r="A98" s="23">
        <v>2017</v>
      </c>
      <c r="B98" s="23" t="s">
        <v>196</v>
      </c>
      <c r="C98" s="23">
        <v>2441</v>
      </c>
      <c r="D98" s="16" t="s">
        <v>95</v>
      </c>
      <c r="E98" s="9">
        <v>25004</v>
      </c>
      <c r="F98" s="9">
        <v>25004</v>
      </c>
      <c r="G98" s="9">
        <v>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15">
      <c r="A99" s="23">
        <v>2017</v>
      </c>
      <c r="B99" s="23" t="s">
        <v>196</v>
      </c>
      <c r="C99" s="23">
        <v>2461</v>
      </c>
      <c r="D99" s="16" t="s">
        <v>96</v>
      </c>
      <c r="E99" s="9">
        <v>99992</v>
      </c>
      <c r="F99" s="9">
        <v>99992</v>
      </c>
      <c r="G99" s="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24">
      <c r="A100" s="23">
        <v>2017</v>
      </c>
      <c r="B100" s="23" t="s">
        <v>196</v>
      </c>
      <c r="C100" s="23">
        <v>2471</v>
      </c>
      <c r="D100" s="16" t="s">
        <v>97</v>
      </c>
      <c r="E100" s="9">
        <v>20007</v>
      </c>
      <c r="F100" s="9">
        <v>20007</v>
      </c>
      <c r="G100" s="9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15">
      <c r="A101" s="23">
        <v>2017</v>
      </c>
      <c r="B101" s="23" t="s">
        <v>196</v>
      </c>
      <c r="C101" s="23">
        <v>2481</v>
      </c>
      <c r="D101" s="16" t="s">
        <v>98</v>
      </c>
      <c r="E101" s="9">
        <v>11992</v>
      </c>
      <c r="F101" s="9">
        <v>11992</v>
      </c>
      <c r="G101" s="9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4">
      <c r="A102" s="23">
        <v>2017</v>
      </c>
      <c r="B102" s="23" t="s">
        <v>196</v>
      </c>
      <c r="C102" s="23">
        <v>2491</v>
      </c>
      <c r="D102" s="16" t="s">
        <v>99</v>
      </c>
      <c r="E102" s="9">
        <v>59999</v>
      </c>
      <c r="F102" s="9">
        <v>59999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24">
      <c r="A103" s="23">
        <v>2017</v>
      </c>
      <c r="B103" s="23" t="s">
        <v>196</v>
      </c>
      <c r="C103" s="23">
        <v>2561</v>
      </c>
      <c r="D103" s="16" t="s">
        <v>101</v>
      </c>
      <c r="E103" s="9">
        <v>8993</v>
      </c>
      <c r="F103" s="9">
        <v>8993</v>
      </c>
      <c r="G103" s="9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24">
      <c r="A104" s="23">
        <v>2017</v>
      </c>
      <c r="B104" s="23" t="s">
        <v>196</v>
      </c>
      <c r="C104" s="23">
        <v>2611</v>
      </c>
      <c r="D104" s="16" t="s">
        <v>102</v>
      </c>
      <c r="E104" s="9">
        <v>699997</v>
      </c>
      <c r="F104" s="9">
        <v>699997</v>
      </c>
      <c r="G104" s="9">
        <v>278632.06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15">
      <c r="A105" s="23">
        <v>2017</v>
      </c>
      <c r="B105" s="23" t="s">
        <v>196</v>
      </c>
      <c r="C105" s="23">
        <v>2711</v>
      </c>
      <c r="D105" s="16" t="s">
        <v>104</v>
      </c>
      <c r="E105" s="9">
        <v>503730</v>
      </c>
      <c r="F105" s="9">
        <v>503730</v>
      </c>
      <c r="G105" s="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24">
      <c r="A106" s="23">
        <v>2017</v>
      </c>
      <c r="B106" s="23" t="s">
        <v>196</v>
      </c>
      <c r="C106" s="23">
        <v>2721</v>
      </c>
      <c r="D106" s="16" t="s">
        <v>105</v>
      </c>
      <c r="E106" s="9">
        <v>666204</v>
      </c>
      <c r="F106" s="9">
        <v>666204</v>
      </c>
      <c r="G106" s="9">
        <v>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5">
      <c r="A107" s="23">
        <v>2017</v>
      </c>
      <c r="B107" s="23" t="s">
        <v>196</v>
      </c>
      <c r="C107" s="23">
        <v>2911</v>
      </c>
      <c r="D107" s="16" t="s">
        <v>107</v>
      </c>
      <c r="E107" s="9">
        <v>64991</v>
      </c>
      <c r="F107" s="9">
        <v>64991</v>
      </c>
      <c r="G107" s="9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24">
      <c r="A108" s="23">
        <v>2017</v>
      </c>
      <c r="B108" s="23" t="s">
        <v>196</v>
      </c>
      <c r="C108" s="23">
        <v>2921</v>
      </c>
      <c r="D108" s="16" t="s">
        <v>108</v>
      </c>
      <c r="E108" s="9">
        <v>26002</v>
      </c>
      <c r="F108" s="9">
        <v>26002</v>
      </c>
      <c r="G108" s="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24">
      <c r="A109" s="23">
        <v>2017</v>
      </c>
      <c r="B109" s="23" t="s">
        <v>196</v>
      </c>
      <c r="C109" s="23">
        <v>2961</v>
      </c>
      <c r="D109" s="16" t="s">
        <v>109</v>
      </c>
      <c r="E109" s="9">
        <v>34996</v>
      </c>
      <c r="F109" s="9">
        <v>34996</v>
      </c>
      <c r="G109" s="9">
        <v>20419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15">
      <c r="A110" s="23">
        <v>2017</v>
      </c>
      <c r="B110" s="23" t="s">
        <v>196</v>
      </c>
      <c r="C110" s="23">
        <v>3112</v>
      </c>
      <c r="D110" s="16" t="s">
        <v>111</v>
      </c>
      <c r="E110" s="9">
        <v>552156</v>
      </c>
      <c r="F110" s="9">
        <v>552156</v>
      </c>
      <c r="G110" s="9">
        <v>432832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15">
      <c r="A111" s="23">
        <v>2017</v>
      </c>
      <c r="B111" s="23" t="s">
        <v>196</v>
      </c>
      <c r="C111" s="23">
        <v>3131</v>
      </c>
      <c r="D111" s="16" t="s">
        <v>112</v>
      </c>
      <c r="E111" s="9">
        <v>421321</v>
      </c>
      <c r="F111" s="9">
        <v>421321</v>
      </c>
      <c r="G111" s="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15">
      <c r="A112" s="23">
        <v>2017</v>
      </c>
      <c r="B112" s="23" t="s">
        <v>196</v>
      </c>
      <c r="C112" s="23">
        <v>3141</v>
      </c>
      <c r="D112" s="16" t="s">
        <v>113</v>
      </c>
      <c r="E112" s="9">
        <v>699997</v>
      </c>
      <c r="F112" s="9">
        <v>699997</v>
      </c>
      <c r="G112" s="9">
        <v>288128.68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24">
      <c r="A113" s="23">
        <v>2017</v>
      </c>
      <c r="B113" s="23" t="s">
        <v>196</v>
      </c>
      <c r="C113" s="23">
        <v>3161</v>
      </c>
      <c r="D113" s="16" t="s">
        <v>114</v>
      </c>
      <c r="E113" s="9">
        <v>1500006</v>
      </c>
      <c r="F113" s="9">
        <v>1500006</v>
      </c>
      <c r="G113" s="9">
        <v>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36">
      <c r="A114" s="23">
        <v>2017</v>
      </c>
      <c r="B114" s="23" t="s">
        <v>196</v>
      </c>
      <c r="C114" s="23">
        <v>3171</v>
      </c>
      <c r="D114" s="16" t="s">
        <v>115</v>
      </c>
      <c r="E114" s="9">
        <v>2499995</v>
      </c>
      <c r="F114" s="9">
        <v>2636875</v>
      </c>
      <c r="G114" s="9">
        <v>1193550.4500000002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15">
      <c r="A115" s="23">
        <v>2017</v>
      </c>
      <c r="B115" s="23" t="s">
        <v>196</v>
      </c>
      <c r="C115" s="23">
        <v>3181</v>
      </c>
      <c r="D115" s="16" t="s">
        <v>116</v>
      </c>
      <c r="E115" s="9">
        <v>1717177</v>
      </c>
      <c r="F115" s="9">
        <v>1717177</v>
      </c>
      <c r="G115" s="9">
        <v>746111.5599999999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24">
      <c r="A116" s="23">
        <v>2017</v>
      </c>
      <c r="B116" s="23" t="s">
        <v>196</v>
      </c>
      <c r="C116" s="23">
        <v>3191</v>
      </c>
      <c r="D116" s="16" t="s">
        <v>117</v>
      </c>
      <c r="E116" s="9">
        <v>249992</v>
      </c>
      <c r="F116" s="9">
        <v>249992</v>
      </c>
      <c r="G116" s="9">
        <v>95336.34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36">
      <c r="A117" s="23">
        <v>2017</v>
      </c>
      <c r="B117" s="23" t="s">
        <v>196</v>
      </c>
      <c r="C117" s="23">
        <v>3231</v>
      </c>
      <c r="D117" s="16" t="s">
        <v>119</v>
      </c>
      <c r="E117" s="9">
        <v>999990</v>
      </c>
      <c r="F117" s="9">
        <v>50000</v>
      </c>
      <c r="G117" s="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48">
      <c r="A118" s="23">
        <v>2017</v>
      </c>
      <c r="B118" s="23" t="s">
        <v>196</v>
      </c>
      <c r="C118" s="23">
        <v>3252</v>
      </c>
      <c r="D118" s="16" t="s">
        <v>120</v>
      </c>
      <c r="E118" s="9">
        <v>455000</v>
      </c>
      <c r="F118" s="9">
        <v>1141408</v>
      </c>
      <c r="G118" s="9">
        <v>676956.6699999999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48">
      <c r="A119" s="23">
        <v>2017</v>
      </c>
      <c r="B119" s="23" t="s">
        <v>196</v>
      </c>
      <c r="C119" s="23">
        <v>3253</v>
      </c>
      <c r="D119" s="16" t="s">
        <v>121</v>
      </c>
      <c r="E119" s="9">
        <v>3500032</v>
      </c>
      <c r="F119" s="9">
        <v>3000032</v>
      </c>
      <c r="G119" s="9">
        <v>1087170.5599999998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24">
      <c r="A120" s="23">
        <v>2017</v>
      </c>
      <c r="B120" s="23" t="s">
        <v>196</v>
      </c>
      <c r="C120" s="23">
        <v>3271</v>
      </c>
      <c r="D120" s="16" t="s">
        <v>122</v>
      </c>
      <c r="E120" s="9">
        <v>350988</v>
      </c>
      <c r="F120" s="9">
        <v>350988</v>
      </c>
      <c r="G120" s="9">
        <v>171000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15">
      <c r="A121" s="23">
        <v>2017</v>
      </c>
      <c r="B121" s="23" t="s">
        <v>196</v>
      </c>
      <c r="C121" s="23">
        <v>3291</v>
      </c>
      <c r="D121" s="16" t="s">
        <v>123</v>
      </c>
      <c r="E121" s="9">
        <v>4901553</v>
      </c>
      <c r="F121" s="9">
        <v>11473197.52</v>
      </c>
      <c r="G121" s="9">
        <v>4115825.42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36">
      <c r="A122" s="23">
        <v>2017</v>
      </c>
      <c r="B122" s="23" t="s">
        <v>196</v>
      </c>
      <c r="C122" s="23">
        <v>3321</v>
      </c>
      <c r="D122" s="16" t="s">
        <v>187</v>
      </c>
      <c r="E122" s="9">
        <v>0</v>
      </c>
      <c r="F122" s="9">
        <v>5670000</v>
      </c>
      <c r="G122" s="9">
        <v>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48">
      <c r="A123" s="23">
        <v>2017</v>
      </c>
      <c r="B123" s="23" t="s">
        <v>196</v>
      </c>
      <c r="C123" s="23">
        <v>3331</v>
      </c>
      <c r="D123" s="16" t="s">
        <v>125</v>
      </c>
      <c r="E123" s="9">
        <v>1991565</v>
      </c>
      <c r="F123" s="9">
        <v>11114776.66</v>
      </c>
      <c r="G123" s="9">
        <v>1493476.56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15">
      <c r="A124" s="23">
        <v>2017</v>
      </c>
      <c r="B124" s="23" t="s">
        <v>196</v>
      </c>
      <c r="C124" s="23">
        <v>3341</v>
      </c>
      <c r="D124" s="16" t="s">
        <v>126</v>
      </c>
      <c r="E124" s="9">
        <v>507128</v>
      </c>
      <c r="F124" s="9">
        <v>595400</v>
      </c>
      <c r="G124" s="9">
        <v>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24">
      <c r="A125" s="23">
        <v>2017</v>
      </c>
      <c r="B125" s="23" t="s">
        <v>196</v>
      </c>
      <c r="C125" s="23">
        <v>3351</v>
      </c>
      <c r="D125" s="16" t="s">
        <v>127</v>
      </c>
      <c r="E125" s="9">
        <v>700002</v>
      </c>
      <c r="F125" s="9">
        <v>21600002</v>
      </c>
      <c r="G125" s="9">
        <v>10442643.2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24">
      <c r="A126" s="23">
        <v>2017</v>
      </c>
      <c r="B126" s="23" t="s">
        <v>196</v>
      </c>
      <c r="C126" s="23">
        <v>3361</v>
      </c>
      <c r="D126" s="16" t="s">
        <v>128</v>
      </c>
      <c r="E126" s="9">
        <v>800005</v>
      </c>
      <c r="F126" s="9">
        <v>800005</v>
      </c>
      <c r="G126" s="9">
        <v>238684.87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15">
      <c r="A127" s="23">
        <v>2017</v>
      </c>
      <c r="B127" s="23" t="s">
        <v>196</v>
      </c>
      <c r="C127" s="23">
        <v>3362</v>
      </c>
      <c r="D127" s="16" t="s">
        <v>129</v>
      </c>
      <c r="E127" s="9">
        <v>2724663</v>
      </c>
      <c r="F127" s="9">
        <v>6524663</v>
      </c>
      <c r="G127" s="9">
        <v>2105041.57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15">
      <c r="A128" s="23">
        <v>2017</v>
      </c>
      <c r="B128" s="23" t="s">
        <v>196</v>
      </c>
      <c r="C128" s="23">
        <v>3381</v>
      </c>
      <c r="D128" s="16" t="s">
        <v>130</v>
      </c>
      <c r="E128" s="9">
        <v>5145536</v>
      </c>
      <c r="F128" s="9">
        <v>5419118.2</v>
      </c>
      <c r="G128" s="9">
        <v>1714932.66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36">
      <c r="A129" s="23">
        <v>2017</v>
      </c>
      <c r="B129" s="23" t="s">
        <v>196</v>
      </c>
      <c r="C129" s="23">
        <v>3391</v>
      </c>
      <c r="D129" s="16" t="s">
        <v>131</v>
      </c>
      <c r="E129" s="9">
        <v>700000</v>
      </c>
      <c r="F129" s="9">
        <v>1376421.82</v>
      </c>
      <c r="G129" s="9">
        <v>803514.6000000001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15">
      <c r="A130" s="23">
        <v>2017</v>
      </c>
      <c r="B130" s="23" t="s">
        <v>196</v>
      </c>
      <c r="C130" s="23">
        <v>3411</v>
      </c>
      <c r="D130" s="16" t="s">
        <v>133</v>
      </c>
      <c r="E130" s="9">
        <v>306240</v>
      </c>
      <c r="F130" s="9">
        <v>677904</v>
      </c>
      <c r="G130" s="9">
        <v>374239.2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15">
      <c r="A131" s="23">
        <v>2017</v>
      </c>
      <c r="B131" s="23" t="s">
        <v>196</v>
      </c>
      <c r="C131" s="23">
        <v>3451</v>
      </c>
      <c r="D131" s="16" t="s">
        <v>134</v>
      </c>
      <c r="E131" s="9">
        <v>542463</v>
      </c>
      <c r="F131" s="9">
        <v>542463</v>
      </c>
      <c r="G131" s="9">
        <v>215957.31999999998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24">
      <c r="A132" s="23">
        <v>2017</v>
      </c>
      <c r="B132" s="23" t="s">
        <v>196</v>
      </c>
      <c r="C132" s="23">
        <v>3511</v>
      </c>
      <c r="D132" s="16" t="s">
        <v>136</v>
      </c>
      <c r="E132" s="9">
        <v>1291380</v>
      </c>
      <c r="F132" s="9">
        <v>1137922.67</v>
      </c>
      <c r="G132" s="9">
        <v>732656.73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48">
      <c r="A133" s="23">
        <v>2017</v>
      </c>
      <c r="B133" s="23" t="s">
        <v>196</v>
      </c>
      <c r="C133" s="23">
        <v>3521</v>
      </c>
      <c r="D133" s="16" t="s">
        <v>137</v>
      </c>
      <c r="E133" s="9">
        <v>50007</v>
      </c>
      <c r="F133" s="9">
        <v>50007</v>
      </c>
      <c r="G133" s="9">
        <v>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48">
      <c r="A134" s="23">
        <v>2017</v>
      </c>
      <c r="B134" s="23" t="s">
        <v>196</v>
      </c>
      <c r="C134" s="23">
        <v>3531</v>
      </c>
      <c r="D134" s="16" t="s">
        <v>138</v>
      </c>
      <c r="E134" s="9">
        <v>59998</v>
      </c>
      <c r="F134" s="9">
        <v>459998</v>
      </c>
      <c r="G134" s="9">
        <v>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60">
      <c r="A135" s="23">
        <v>2017</v>
      </c>
      <c r="B135" s="23" t="s">
        <v>196</v>
      </c>
      <c r="C135" s="23">
        <v>3553</v>
      </c>
      <c r="D135" s="16" t="s">
        <v>139</v>
      </c>
      <c r="E135" s="9">
        <v>600009</v>
      </c>
      <c r="F135" s="9">
        <v>424188.04000000004</v>
      </c>
      <c r="G135" s="9">
        <v>24179.04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36">
      <c r="A136" s="23">
        <v>2017</v>
      </c>
      <c r="B136" s="23" t="s">
        <v>196</v>
      </c>
      <c r="C136" s="23">
        <v>3571</v>
      </c>
      <c r="D136" s="16" t="s">
        <v>140</v>
      </c>
      <c r="E136" s="9">
        <v>999990</v>
      </c>
      <c r="F136" s="9">
        <v>304030.33</v>
      </c>
      <c r="G136" s="9">
        <v>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24">
      <c r="A137" s="23">
        <v>2017</v>
      </c>
      <c r="B137" s="23" t="s">
        <v>196</v>
      </c>
      <c r="C137" s="23">
        <v>3581</v>
      </c>
      <c r="D137" s="16" t="s">
        <v>141</v>
      </c>
      <c r="E137" s="9">
        <v>2409290</v>
      </c>
      <c r="F137" s="9">
        <v>1499999.9999999998</v>
      </c>
      <c r="G137" s="9">
        <v>1005719.21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24">
      <c r="A138" s="23">
        <v>2017</v>
      </c>
      <c r="B138" s="23" t="s">
        <v>196</v>
      </c>
      <c r="C138" s="23">
        <v>3591</v>
      </c>
      <c r="D138" s="16" t="s">
        <v>142</v>
      </c>
      <c r="E138" s="9">
        <v>250012</v>
      </c>
      <c r="F138" s="9">
        <v>250012</v>
      </c>
      <c r="G138" s="9">
        <v>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48">
      <c r="A139" s="23">
        <v>2017</v>
      </c>
      <c r="B139" s="23" t="s">
        <v>196</v>
      </c>
      <c r="C139" s="23">
        <v>3611</v>
      </c>
      <c r="D139" s="16" t="s">
        <v>144</v>
      </c>
      <c r="E139" s="9">
        <v>300014</v>
      </c>
      <c r="F139" s="9">
        <v>300014</v>
      </c>
      <c r="G139" s="9">
        <v>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36">
      <c r="A140" s="23">
        <v>2017</v>
      </c>
      <c r="B140" s="23" t="s">
        <v>196</v>
      </c>
      <c r="C140" s="23">
        <v>3661</v>
      </c>
      <c r="D140" s="16" t="s">
        <v>184</v>
      </c>
      <c r="E140" s="9">
        <v>0</v>
      </c>
      <c r="F140" s="9">
        <v>306821.82</v>
      </c>
      <c r="G140" s="9"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15">
      <c r="A141" s="23">
        <v>2017</v>
      </c>
      <c r="B141" s="23" t="s">
        <v>196</v>
      </c>
      <c r="C141" s="23">
        <v>3711</v>
      </c>
      <c r="D141" s="16" t="s">
        <v>146</v>
      </c>
      <c r="E141" s="9">
        <v>75400</v>
      </c>
      <c r="F141" s="9">
        <v>75400</v>
      </c>
      <c r="G141" s="9">
        <v>45967.1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15">
      <c r="A142" s="23">
        <v>2017</v>
      </c>
      <c r="B142" s="23" t="s">
        <v>196</v>
      </c>
      <c r="C142" s="23">
        <v>3712</v>
      </c>
      <c r="D142" s="16" t="s">
        <v>147</v>
      </c>
      <c r="E142" s="9">
        <v>125600</v>
      </c>
      <c r="F142" s="9">
        <v>125600</v>
      </c>
      <c r="G142" s="9">
        <v>2376.84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15">
      <c r="A143" s="23">
        <v>2017</v>
      </c>
      <c r="B143" s="23" t="s">
        <v>196</v>
      </c>
      <c r="C143" s="23">
        <v>3721</v>
      </c>
      <c r="D143" s="16" t="s">
        <v>148</v>
      </c>
      <c r="E143" s="9">
        <v>38500</v>
      </c>
      <c r="F143" s="9">
        <v>38500</v>
      </c>
      <c r="G143" s="9">
        <v>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24">
      <c r="A144" s="23">
        <v>2017</v>
      </c>
      <c r="B144" s="23" t="s">
        <v>196</v>
      </c>
      <c r="C144" s="23">
        <v>3722</v>
      </c>
      <c r="D144" s="16" t="s">
        <v>149</v>
      </c>
      <c r="E144" s="9">
        <v>175600</v>
      </c>
      <c r="F144" s="9">
        <v>175600</v>
      </c>
      <c r="G144" s="9">
        <v>124000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15">
      <c r="A145" s="23">
        <v>2017</v>
      </c>
      <c r="B145" s="23" t="s">
        <v>196</v>
      </c>
      <c r="C145" s="23">
        <v>3751</v>
      </c>
      <c r="D145" s="16" t="s">
        <v>150</v>
      </c>
      <c r="E145" s="9">
        <v>62000</v>
      </c>
      <c r="F145" s="9">
        <v>62000</v>
      </c>
      <c r="G145" s="9">
        <v>27229.64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15">
      <c r="A146" s="23">
        <v>2017</v>
      </c>
      <c r="B146" s="23" t="s">
        <v>196</v>
      </c>
      <c r="C146" s="23">
        <v>3761</v>
      </c>
      <c r="D146" s="16" t="s">
        <v>151</v>
      </c>
      <c r="E146" s="9">
        <v>95200</v>
      </c>
      <c r="F146" s="9">
        <v>95200</v>
      </c>
      <c r="G146" s="9">
        <v>55663.3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23">
        <v>2017</v>
      </c>
      <c r="B147" s="23" t="s">
        <v>196</v>
      </c>
      <c r="C147" s="23">
        <v>3831</v>
      </c>
      <c r="D147" s="16" t="s">
        <v>153</v>
      </c>
      <c r="E147" s="9">
        <v>3541293</v>
      </c>
      <c r="F147" s="9">
        <v>3300000</v>
      </c>
      <c r="G147" s="9">
        <v>2973117.6999999997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15">
      <c r="A148" s="23">
        <v>2017</v>
      </c>
      <c r="B148" s="23" t="s">
        <v>196</v>
      </c>
      <c r="C148" s="23">
        <v>3841</v>
      </c>
      <c r="D148" s="16" t="s">
        <v>154</v>
      </c>
      <c r="E148" s="9">
        <v>7210000</v>
      </c>
      <c r="F148" s="9">
        <v>8910000</v>
      </c>
      <c r="G148" s="9">
        <v>7199586.51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48">
      <c r="A149" s="23">
        <v>2017</v>
      </c>
      <c r="B149" s="23" t="s">
        <v>196</v>
      </c>
      <c r="C149" s="23">
        <v>3911</v>
      </c>
      <c r="D149" s="16" t="s">
        <v>156</v>
      </c>
      <c r="E149" s="9">
        <v>279999</v>
      </c>
      <c r="F149" s="9">
        <v>279999</v>
      </c>
      <c r="G149" s="9">
        <v>160150.65000000002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15">
      <c r="A150" s="23">
        <v>2017</v>
      </c>
      <c r="B150" s="23" t="s">
        <v>196</v>
      </c>
      <c r="C150" s="23">
        <v>3921</v>
      </c>
      <c r="D150" s="16" t="s">
        <v>157</v>
      </c>
      <c r="E150" s="9">
        <v>72400</v>
      </c>
      <c r="F150" s="9">
        <v>72400</v>
      </c>
      <c r="G150" s="9">
        <v>58480.09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24">
      <c r="A151" s="23">
        <v>2017</v>
      </c>
      <c r="B151" s="23" t="s">
        <v>196</v>
      </c>
      <c r="C151" s="23">
        <v>3969</v>
      </c>
      <c r="D151" s="16" t="s">
        <v>158</v>
      </c>
      <c r="E151" s="9">
        <v>112331</v>
      </c>
      <c r="F151" s="9">
        <v>112331</v>
      </c>
      <c r="G151" s="9">
        <v>33352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23">
        <v>2017</v>
      </c>
      <c r="B152" s="23" t="s">
        <v>196</v>
      </c>
      <c r="C152" s="23">
        <v>3981</v>
      </c>
      <c r="D152" s="16" t="s">
        <v>159</v>
      </c>
      <c r="E152" s="9">
        <v>4097605</v>
      </c>
      <c r="F152" s="9">
        <v>4097605</v>
      </c>
      <c r="G152" s="9">
        <v>2734441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24">
      <c r="A153" s="23">
        <v>2017</v>
      </c>
      <c r="B153" s="23" t="s">
        <v>196</v>
      </c>
      <c r="C153" s="23">
        <v>3982</v>
      </c>
      <c r="D153" s="16" t="s">
        <v>160</v>
      </c>
      <c r="E153" s="9">
        <v>921636</v>
      </c>
      <c r="F153" s="9">
        <v>921636</v>
      </c>
      <c r="G153" s="9">
        <v>413598.72000000003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5">
      <c r="A154" s="23">
        <v>2017</v>
      </c>
      <c r="B154" s="23" t="s">
        <v>196</v>
      </c>
      <c r="C154" s="23">
        <v>4331</v>
      </c>
      <c r="D154" s="16" t="s">
        <v>162</v>
      </c>
      <c r="E154" s="9">
        <v>47370000</v>
      </c>
      <c r="F154" s="9">
        <v>100770000</v>
      </c>
      <c r="G154" s="9">
        <v>53770000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24">
      <c r="A155" s="23">
        <v>2017</v>
      </c>
      <c r="B155" s="23" t="s">
        <v>196</v>
      </c>
      <c r="C155" s="23">
        <v>4451</v>
      </c>
      <c r="D155" s="16" t="s">
        <v>182</v>
      </c>
      <c r="E155" s="9">
        <v>0</v>
      </c>
      <c r="F155" s="9">
        <v>5000000</v>
      </c>
      <c r="G155" s="9">
        <v>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5">
      <c r="A156" s="23">
        <v>2017</v>
      </c>
      <c r="B156" s="23" t="s">
        <v>196</v>
      </c>
      <c r="C156" s="23">
        <v>5111</v>
      </c>
      <c r="D156" s="16" t="s">
        <v>169</v>
      </c>
      <c r="E156" s="9">
        <v>0</v>
      </c>
      <c r="F156" s="9">
        <v>2100000</v>
      </c>
      <c r="G156" s="9">
        <v>2088405.9999999998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5">
      <c r="A157" s="23">
        <v>2017</v>
      </c>
      <c r="B157" s="23" t="s">
        <v>196</v>
      </c>
      <c r="C157" s="23">
        <v>6121</v>
      </c>
      <c r="D157" s="16" t="s">
        <v>164</v>
      </c>
      <c r="E157" s="9">
        <v>70000000</v>
      </c>
      <c r="F157" s="9">
        <v>0</v>
      </c>
      <c r="G157" s="9">
        <v>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8" spans="1:23" ht="15">
      <c r="A158" s="27" t="s">
        <v>41</v>
      </c>
      <c r="B158" s="27"/>
      <c r="C158" s="27"/>
      <c r="D158" s="27"/>
      <c r="E158" s="18">
        <f>+SUM(E55:E157)</f>
        <v>373496757</v>
      </c>
      <c r="F158" s="18">
        <f>+SUM(F55:F157)</f>
        <v>410684938.82</v>
      </c>
      <c r="G158" s="18">
        <f>+SUM(G55:G157)</f>
        <v>226749390.11999995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</row>
    <row r="159" spans="1:23" ht="15">
      <c r="A159" s="4"/>
      <c r="B159" s="4"/>
      <c r="C159" s="4"/>
      <c r="D159" s="4"/>
      <c r="E159" s="19"/>
      <c r="F159" s="19"/>
      <c r="G159" s="1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</row>
    <row r="160" spans="1:23" ht="15">
      <c r="A160" s="4"/>
      <c r="B160" s="4"/>
      <c r="C160" s="4"/>
      <c r="D160" s="4"/>
      <c r="E160" s="19"/>
      <c r="F160" s="19"/>
      <c r="G160" s="1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</row>
    <row r="161" spans="1:23" ht="15">
      <c r="A161" s="4" t="s">
        <v>26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</row>
    <row r="162" spans="1:2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</row>
    <row r="163" spans="1:23" ht="132">
      <c r="A163" s="32" t="s">
        <v>20</v>
      </c>
      <c r="B163" s="32"/>
      <c r="C163" s="24" t="s">
        <v>21</v>
      </c>
      <c r="D163" s="24" t="s">
        <v>22</v>
      </c>
      <c r="E163" s="24" t="s">
        <v>23</v>
      </c>
      <c r="F163" s="24" t="s">
        <v>24</v>
      </c>
      <c r="G163" s="24" t="s">
        <v>25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</row>
    <row r="164" spans="1:23" ht="272.25" customHeight="1">
      <c r="A164" s="30" t="s">
        <v>195</v>
      </c>
      <c r="B164" s="31"/>
      <c r="C164" s="26" t="s">
        <v>42</v>
      </c>
      <c r="D164" s="33" t="s">
        <v>40</v>
      </c>
      <c r="E164" s="34"/>
      <c r="F164" s="21" t="s">
        <v>42</v>
      </c>
      <c r="G164" s="21" t="s">
        <v>42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</row>
    <row r="165" spans="1:2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</row>
    <row r="166" spans="1:23" ht="15">
      <c r="A166" s="4"/>
      <c r="B166" s="4"/>
      <c r="C166" s="4"/>
      <c r="D166" s="4" t="s">
        <v>26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</row>
    <row r="168" spans="1:7" ht="27.75" customHeight="1">
      <c r="A168" s="28" t="s">
        <v>38</v>
      </c>
      <c r="B168" s="28"/>
      <c r="C168" s="28"/>
      <c r="D168" s="28"/>
      <c r="E168" s="28"/>
      <c r="F168" s="28"/>
      <c r="G168" s="28"/>
    </row>
    <row r="169" ht="15">
      <c r="A169" s="2" t="s">
        <v>39</v>
      </c>
    </row>
    <row r="170" ht="15">
      <c r="A170" s="2" t="s">
        <v>194</v>
      </c>
    </row>
    <row r="171" ht="15">
      <c r="A171" s="2" t="s">
        <v>193</v>
      </c>
    </row>
  </sheetData>
  <sheetProtection/>
  <mergeCells count="19">
    <mergeCell ref="A48:D48"/>
    <mergeCell ref="A158:D158"/>
    <mergeCell ref="A15:D15"/>
    <mergeCell ref="A168:G168"/>
    <mergeCell ref="A9:A14"/>
    <mergeCell ref="B9:B14"/>
    <mergeCell ref="A164:B164"/>
    <mergeCell ref="A163:B163"/>
    <mergeCell ref="D164:E164"/>
    <mergeCell ref="A5:G5"/>
    <mergeCell ref="A7:A8"/>
    <mergeCell ref="B7:B8"/>
    <mergeCell ref="C7:G7"/>
    <mergeCell ref="C20:G20"/>
    <mergeCell ref="C53:G53"/>
    <mergeCell ref="A20:A21"/>
    <mergeCell ref="B20:B21"/>
    <mergeCell ref="A53:A54"/>
    <mergeCell ref="B53:B54"/>
  </mergeCells>
  <hyperlinks>
    <hyperlink ref="G164" r:id="rId1" display="HIPERVINCULO"/>
    <hyperlink ref="C164" r:id="rId2" display="HIPERVINCULO"/>
    <hyperlink ref="F164" r:id="rId3" display="HIPERVINCULO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5:W177"/>
  <sheetViews>
    <sheetView tabSelected="1" zoomScalePageLayoutView="0" workbookViewId="0" topLeftCell="A1">
      <selection activeCell="C171" sqref="C171:C172"/>
    </sheetView>
  </sheetViews>
  <sheetFormatPr defaultColWidth="11.421875" defaultRowHeight="15"/>
  <cols>
    <col min="1" max="1" width="8.421875" style="0" customWidth="1"/>
    <col min="2" max="2" width="15.28125" style="0" customWidth="1"/>
    <col min="3" max="3" width="18.421875" style="0" customWidth="1"/>
    <col min="4" max="4" width="28.00390625" style="0" customWidth="1"/>
    <col min="5" max="7" width="18.7109375" style="0" customWidth="1"/>
    <col min="8" max="8" width="13.7109375" style="0" bestFit="1" customWidth="1"/>
    <col min="9" max="9" width="12.28125" style="0" customWidth="1"/>
    <col min="14" max="14" width="12.421875" style="0" customWidth="1"/>
    <col min="18" max="18" width="15.00390625" style="0" customWidth="1"/>
    <col min="19" max="19" width="19.140625" style="0" customWidth="1"/>
    <col min="20" max="20" width="16.7109375" style="0" customWidth="1"/>
    <col min="21" max="21" width="16.8515625" style="0" customWidth="1"/>
    <col min="22" max="22" width="32.57421875" style="0" customWidth="1"/>
    <col min="23" max="23" width="31.8515625" style="0" customWidth="1"/>
  </cols>
  <sheetData>
    <row r="5" spans="1:22" s="5" customFormat="1" ht="15.75">
      <c r="A5" s="35" t="s">
        <v>27</v>
      </c>
      <c r="B5" s="35"/>
      <c r="C5" s="35"/>
      <c r="D5" s="35"/>
      <c r="E5" s="35"/>
      <c r="F5" s="35"/>
      <c r="G5" s="3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7" ht="24.75" customHeight="1">
      <c r="A7" s="36" t="s">
        <v>0</v>
      </c>
      <c r="B7" s="37" t="s">
        <v>1</v>
      </c>
      <c r="C7" s="37" t="s">
        <v>2</v>
      </c>
      <c r="D7" s="37"/>
      <c r="E7" s="37"/>
      <c r="F7" s="37"/>
      <c r="G7" s="37"/>
    </row>
    <row r="8" spans="1:7" ht="24">
      <c r="A8" s="36"/>
      <c r="B8" s="37"/>
      <c r="C8" s="25" t="s">
        <v>3</v>
      </c>
      <c r="D8" s="25" t="s">
        <v>4</v>
      </c>
      <c r="E8" s="25" t="s">
        <v>5</v>
      </c>
      <c r="F8" s="25" t="s">
        <v>6</v>
      </c>
      <c r="G8" s="25" t="s">
        <v>7</v>
      </c>
    </row>
    <row r="9" spans="1:7" ht="15">
      <c r="A9" s="29">
        <v>2017</v>
      </c>
      <c r="B9" s="29" t="s">
        <v>181</v>
      </c>
      <c r="C9" s="23" t="s">
        <v>33</v>
      </c>
      <c r="D9" s="8" t="s">
        <v>28</v>
      </c>
      <c r="E9" s="9">
        <v>197603645</v>
      </c>
      <c r="F9" s="9">
        <v>191061894.61999997</v>
      </c>
      <c r="G9" s="9">
        <v>188071412.23999998</v>
      </c>
    </row>
    <row r="10" spans="1:7" ht="15">
      <c r="A10" s="29"/>
      <c r="B10" s="29"/>
      <c r="C10" s="23" t="s">
        <v>34</v>
      </c>
      <c r="D10" s="8" t="s">
        <v>29</v>
      </c>
      <c r="E10" s="9">
        <v>4489039</v>
      </c>
      <c r="F10" s="9">
        <v>3250257.62</v>
      </c>
      <c r="G10" s="9">
        <v>1393598.7200000002</v>
      </c>
    </row>
    <row r="11" spans="1:7" ht="15">
      <c r="A11" s="29"/>
      <c r="B11" s="29"/>
      <c r="C11" s="23" t="s">
        <v>35</v>
      </c>
      <c r="D11" s="8" t="s">
        <v>30</v>
      </c>
      <c r="E11" s="9">
        <v>54034073</v>
      </c>
      <c r="F11" s="9">
        <v>111905341.61999996</v>
      </c>
      <c r="G11" s="9">
        <v>82101763.19</v>
      </c>
    </row>
    <row r="12" spans="1:7" ht="24">
      <c r="A12" s="29"/>
      <c r="B12" s="29"/>
      <c r="C12" s="23" t="s">
        <v>36</v>
      </c>
      <c r="D12" s="8" t="s">
        <v>31</v>
      </c>
      <c r="E12" s="9">
        <v>47370000</v>
      </c>
      <c r="F12" s="9">
        <v>105770000</v>
      </c>
      <c r="G12" s="9">
        <v>91466753.24000001</v>
      </c>
    </row>
    <row r="13" spans="1:7" ht="24">
      <c r="A13" s="29"/>
      <c r="B13" s="29"/>
      <c r="C13" s="23" t="s">
        <v>174</v>
      </c>
      <c r="D13" s="8" t="s">
        <v>173</v>
      </c>
      <c r="E13" s="9">
        <v>0</v>
      </c>
      <c r="F13" s="9">
        <v>2088516.8099999998</v>
      </c>
      <c r="G13" s="9">
        <v>2088405.9999999998</v>
      </c>
    </row>
    <row r="14" spans="1:7" ht="15">
      <c r="A14" s="29"/>
      <c r="B14" s="29"/>
      <c r="C14" s="23" t="s">
        <v>37</v>
      </c>
      <c r="D14" s="8" t="s">
        <v>32</v>
      </c>
      <c r="E14" s="9">
        <v>70000000</v>
      </c>
      <c r="F14" s="9">
        <v>0</v>
      </c>
      <c r="G14" s="9">
        <v>0</v>
      </c>
    </row>
    <row r="15" spans="1:8" ht="15">
      <c r="A15" s="27" t="s">
        <v>41</v>
      </c>
      <c r="B15" s="27"/>
      <c r="C15" s="27"/>
      <c r="D15" s="27"/>
      <c r="E15" s="18">
        <f>+SUM(E9:E14)</f>
        <v>373496757</v>
      </c>
      <c r="F15" s="18">
        <f>+SUM(F9:F14)</f>
        <v>414076010.66999996</v>
      </c>
      <c r="G15" s="18">
        <f>+SUM(G9:G14)</f>
        <v>365121933.39</v>
      </c>
      <c r="H15" s="17"/>
    </row>
    <row r="16" spans="1:7" ht="15">
      <c r="A16" s="4"/>
      <c r="B16" s="4"/>
      <c r="C16" s="10"/>
      <c r="D16" s="11"/>
      <c r="E16" s="12"/>
      <c r="F16" s="12"/>
      <c r="G16" s="12"/>
    </row>
    <row r="17" spans="1:7" ht="15">
      <c r="A17" s="4"/>
      <c r="B17" s="4"/>
      <c r="C17" s="10"/>
      <c r="D17" s="11"/>
      <c r="E17" s="12"/>
      <c r="F17" s="12"/>
      <c r="G17" s="12"/>
    </row>
    <row r="18" spans="1:7" ht="15">
      <c r="A18" s="4"/>
      <c r="B18" s="4"/>
      <c r="C18" s="10"/>
      <c r="D18" s="11"/>
      <c r="E18" s="12"/>
      <c r="F18" s="12"/>
      <c r="G18" s="12"/>
    </row>
    <row r="19" spans="1:7" ht="15">
      <c r="A19" s="4"/>
      <c r="B19" s="4"/>
      <c r="C19" s="10"/>
      <c r="D19" s="11" t="s">
        <v>26</v>
      </c>
      <c r="E19" s="12"/>
      <c r="F19" s="12"/>
      <c r="G19" s="12"/>
    </row>
    <row r="20" spans="1:23" ht="30" customHeight="1">
      <c r="A20" s="38" t="s">
        <v>0</v>
      </c>
      <c r="B20" s="32" t="s">
        <v>1</v>
      </c>
      <c r="C20" s="37" t="s">
        <v>8</v>
      </c>
      <c r="D20" s="37"/>
      <c r="E20" s="37"/>
      <c r="F20" s="37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</row>
    <row r="21" spans="1:23" ht="36">
      <c r="A21" s="38"/>
      <c r="B21" s="32"/>
      <c r="C21" s="24" t="s">
        <v>9</v>
      </c>
      <c r="D21" s="24" t="s">
        <v>10</v>
      </c>
      <c r="E21" s="24" t="s">
        <v>11</v>
      </c>
      <c r="F21" s="24" t="s">
        <v>12</v>
      </c>
      <c r="G21" s="24" t="s">
        <v>13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ht="24">
      <c r="A22" s="23">
        <v>2017</v>
      </c>
      <c r="B22" s="23" t="s">
        <v>181</v>
      </c>
      <c r="C22" s="23">
        <v>1100</v>
      </c>
      <c r="D22" s="16" t="s">
        <v>46</v>
      </c>
      <c r="E22" s="9">
        <v>62642770</v>
      </c>
      <c r="F22" s="9">
        <v>60457188.690000005</v>
      </c>
      <c r="G22" s="9">
        <v>60443956.6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ht="24">
      <c r="A23" s="23">
        <v>2017</v>
      </c>
      <c r="B23" s="23" t="s">
        <v>181</v>
      </c>
      <c r="C23" s="23">
        <v>1200</v>
      </c>
      <c r="D23" s="16" t="s">
        <v>49</v>
      </c>
      <c r="E23" s="9">
        <v>8867343</v>
      </c>
      <c r="F23" s="9">
        <v>8814262</v>
      </c>
      <c r="G23" s="9">
        <v>8702420.59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ht="24">
      <c r="A24" s="23">
        <v>2017</v>
      </c>
      <c r="B24" s="23" t="s">
        <v>181</v>
      </c>
      <c r="C24" s="23">
        <v>1300</v>
      </c>
      <c r="D24" s="16" t="s">
        <v>53</v>
      </c>
      <c r="E24" s="9">
        <v>19653833</v>
      </c>
      <c r="F24" s="9">
        <v>20385054.44</v>
      </c>
      <c r="G24" s="9">
        <v>20234777.660000004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</row>
    <row r="25" spans="1:23" ht="15">
      <c r="A25" s="23">
        <v>2017</v>
      </c>
      <c r="B25" s="23" t="s">
        <v>181</v>
      </c>
      <c r="C25" s="23">
        <v>1400</v>
      </c>
      <c r="D25" s="16" t="s">
        <v>63</v>
      </c>
      <c r="E25" s="9">
        <v>18046169</v>
      </c>
      <c r="F25" s="9">
        <v>17496169</v>
      </c>
      <c r="G25" s="9">
        <v>15247388.720000004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ht="24">
      <c r="A26" s="23">
        <v>2017</v>
      </c>
      <c r="B26" s="23" t="s">
        <v>181</v>
      </c>
      <c r="C26" s="23">
        <v>1500</v>
      </c>
      <c r="D26" s="16" t="s">
        <v>69</v>
      </c>
      <c r="E26" s="9">
        <v>84865505</v>
      </c>
      <c r="F26" s="9">
        <v>81766073.15</v>
      </c>
      <c r="G26" s="9">
        <v>81336279.87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</row>
    <row r="27" spans="1:23" ht="24">
      <c r="A27" s="23">
        <v>2017</v>
      </c>
      <c r="B27" s="23" t="s">
        <v>181</v>
      </c>
      <c r="C27" s="23">
        <v>1700</v>
      </c>
      <c r="D27" s="16" t="s">
        <v>83</v>
      </c>
      <c r="E27" s="9">
        <v>3528025</v>
      </c>
      <c r="F27" s="9">
        <v>2143147.3399999994</v>
      </c>
      <c r="G27" s="9">
        <v>2106588.8000000003</v>
      </c>
      <c r="H27" s="19"/>
      <c r="I27" s="19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5"/>
    </row>
    <row r="28" spans="1:23" ht="36">
      <c r="A28" s="23">
        <v>2017</v>
      </c>
      <c r="B28" s="23" t="s">
        <v>181</v>
      </c>
      <c r="C28" s="23">
        <v>2100</v>
      </c>
      <c r="D28" s="16" t="s">
        <v>87</v>
      </c>
      <c r="E28" s="9">
        <v>929901</v>
      </c>
      <c r="F28" s="9">
        <v>924304.2000000001</v>
      </c>
      <c r="G28" s="9">
        <v>849057.2200000001</v>
      </c>
      <c r="H28" s="19"/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5"/>
    </row>
    <row r="29" spans="1:23" ht="15">
      <c r="A29" s="23">
        <v>2017</v>
      </c>
      <c r="B29" s="23" t="s">
        <v>181</v>
      </c>
      <c r="C29" s="23">
        <v>2200</v>
      </c>
      <c r="D29" s="16" t="s">
        <v>91</v>
      </c>
      <c r="E29" s="9">
        <v>1314278</v>
      </c>
      <c r="F29" s="9">
        <v>141414.41999999998</v>
      </c>
      <c r="G29" s="9">
        <v>82092.78000000001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ht="24">
      <c r="A30" s="23">
        <v>2017</v>
      </c>
      <c r="B30" s="23" t="s">
        <v>181</v>
      </c>
      <c r="C30" s="23">
        <v>2400</v>
      </c>
      <c r="D30" s="16" t="s">
        <v>93</v>
      </c>
      <c r="E30" s="9">
        <v>239947</v>
      </c>
      <c r="F30" s="9">
        <v>178162</v>
      </c>
      <c r="G30" s="9"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"/>
    </row>
    <row r="31" spans="1:23" ht="24">
      <c r="A31" s="23">
        <v>2017</v>
      </c>
      <c r="B31" s="23" t="s">
        <v>181</v>
      </c>
      <c r="C31" s="23">
        <v>2500</v>
      </c>
      <c r="D31" s="16" t="s">
        <v>100</v>
      </c>
      <c r="E31" s="9">
        <v>8993</v>
      </c>
      <c r="F31" s="9">
        <v>0</v>
      </c>
      <c r="G31" s="9"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5"/>
    </row>
    <row r="32" spans="1:23" ht="24">
      <c r="A32" s="23">
        <v>2017</v>
      </c>
      <c r="B32" s="23" t="s">
        <v>181</v>
      </c>
      <c r="C32" s="23">
        <v>2600</v>
      </c>
      <c r="D32" s="16" t="s">
        <v>102</v>
      </c>
      <c r="E32" s="9">
        <v>699997</v>
      </c>
      <c r="F32" s="9">
        <v>699997</v>
      </c>
      <c r="G32" s="9">
        <v>442029.72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5"/>
    </row>
    <row r="33" spans="1:23" ht="24">
      <c r="A33" s="23">
        <v>2017</v>
      </c>
      <c r="B33" s="23" t="s">
        <v>181</v>
      </c>
      <c r="C33" s="23">
        <v>2700</v>
      </c>
      <c r="D33" s="16" t="s">
        <v>103</v>
      </c>
      <c r="E33" s="9">
        <v>1169934</v>
      </c>
      <c r="F33" s="9">
        <v>1175934</v>
      </c>
      <c r="G33" s="9"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"/>
    </row>
    <row r="34" spans="1:23" ht="24">
      <c r="A34" s="23">
        <v>2017</v>
      </c>
      <c r="B34" s="23" t="s">
        <v>181</v>
      </c>
      <c r="C34" s="23">
        <v>2900</v>
      </c>
      <c r="D34" s="16" t="s">
        <v>106</v>
      </c>
      <c r="E34" s="9">
        <v>125989</v>
      </c>
      <c r="F34" s="9">
        <v>130446</v>
      </c>
      <c r="G34" s="9">
        <v>20419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ht="15">
      <c r="A35" s="23">
        <v>2017</v>
      </c>
      <c r="B35" s="23" t="s">
        <v>181</v>
      </c>
      <c r="C35" s="23">
        <v>3100</v>
      </c>
      <c r="D35" s="16" t="s">
        <v>110</v>
      </c>
      <c r="E35" s="9">
        <v>7640644</v>
      </c>
      <c r="F35" s="9">
        <v>6618685.44</v>
      </c>
      <c r="G35" s="9">
        <v>4918370.87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5"/>
    </row>
    <row r="36" spans="1:23" ht="15">
      <c r="A36" s="23">
        <v>2017</v>
      </c>
      <c r="B36" s="23" t="s">
        <v>181</v>
      </c>
      <c r="C36" s="23">
        <v>3200</v>
      </c>
      <c r="D36" s="16" t="s">
        <v>118</v>
      </c>
      <c r="E36" s="9">
        <v>10207563</v>
      </c>
      <c r="F36" s="9">
        <v>15538141.860000001</v>
      </c>
      <c r="G36" s="9">
        <v>13449960.93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5"/>
    </row>
    <row r="37" spans="1:23" ht="36">
      <c r="A37" s="23">
        <v>2017</v>
      </c>
      <c r="B37" s="23" t="s">
        <v>181</v>
      </c>
      <c r="C37" s="23">
        <v>3300</v>
      </c>
      <c r="D37" s="16" t="s">
        <v>124</v>
      </c>
      <c r="E37" s="9">
        <v>12568899</v>
      </c>
      <c r="F37" s="9">
        <v>53790999.37999999</v>
      </c>
      <c r="G37" s="9">
        <v>38325926.61000001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</row>
    <row r="38" spans="1:23" ht="24">
      <c r="A38" s="23">
        <v>2017</v>
      </c>
      <c r="B38" s="23" t="s">
        <v>181</v>
      </c>
      <c r="C38" s="23">
        <v>3400</v>
      </c>
      <c r="D38" s="16" t="s">
        <v>132</v>
      </c>
      <c r="E38" s="9">
        <v>848703</v>
      </c>
      <c r="F38" s="9">
        <v>1186250.2000000002</v>
      </c>
      <c r="G38" s="9">
        <v>917518.5399999999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36">
      <c r="A39" s="23">
        <v>2017</v>
      </c>
      <c r="B39" s="23" t="s">
        <v>181</v>
      </c>
      <c r="C39" s="23">
        <v>3500</v>
      </c>
      <c r="D39" s="16" t="s">
        <v>135</v>
      </c>
      <c r="E39" s="9">
        <v>5660686</v>
      </c>
      <c r="F39" s="9">
        <v>9037585.31</v>
      </c>
      <c r="G39" s="9">
        <v>4462445.620000001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5"/>
    </row>
    <row r="40" spans="1:23" ht="24">
      <c r="A40" s="23">
        <v>2017</v>
      </c>
      <c r="B40" s="23" t="s">
        <v>181</v>
      </c>
      <c r="C40" s="23">
        <v>3600</v>
      </c>
      <c r="D40" s="16" t="s">
        <v>143</v>
      </c>
      <c r="E40" s="9">
        <v>300014</v>
      </c>
      <c r="F40" s="9">
        <v>833035.8200000001</v>
      </c>
      <c r="G40" s="9">
        <v>528340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5"/>
    </row>
    <row r="41" spans="1:23" ht="15">
      <c r="A41" s="23">
        <v>2017</v>
      </c>
      <c r="B41" s="23" t="s">
        <v>181</v>
      </c>
      <c r="C41" s="23">
        <v>3700</v>
      </c>
      <c r="D41" s="16" t="s">
        <v>145</v>
      </c>
      <c r="E41" s="9">
        <v>572300</v>
      </c>
      <c r="F41" s="9">
        <v>582300</v>
      </c>
      <c r="G41" s="9">
        <v>311820.52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5"/>
    </row>
    <row r="42" spans="1:23" ht="15">
      <c r="A42" s="23">
        <v>2017</v>
      </c>
      <c r="B42" s="23" t="s">
        <v>181</v>
      </c>
      <c r="C42" s="23">
        <v>3800</v>
      </c>
      <c r="D42" s="16" t="s">
        <v>152</v>
      </c>
      <c r="E42" s="9">
        <v>10751293</v>
      </c>
      <c r="F42" s="9">
        <v>16184999.999999998</v>
      </c>
      <c r="G42" s="9">
        <v>12163823.940000001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</row>
    <row r="43" spans="1:23" ht="15">
      <c r="A43" s="23">
        <v>2017</v>
      </c>
      <c r="B43" s="23" t="s">
        <v>181</v>
      </c>
      <c r="C43" s="23">
        <v>3900</v>
      </c>
      <c r="D43" s="16" t="s">
        <v>155</v>
      </c>
      <c r="E43" s="9">
        <v>5483971</v>
      </c>
      <c r="F43" s="9">
        <v>8133343.610000001</v>
      </c>
      <c r="G43" s="9">
        <v>7023556.160000002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5"/>
    </row>
    <row r="44" spans="1:23" ht="15">
      <c r="A44" s="23">
        <v>2017</v>
      </c>
      <c r="B44" s="23" t="s">
        <v>181</v>
      </c>
      <c r="C44" s="23">
        <v>4300</v>
      </c>
      <c r="D44" s="16" t="s">
        <v>161</v>
      </c>
      <c r="E44" s="9">
        <v>47370000</v>
      </c>
      <c r="F44" s="9">
        <v>100770000</v>
      </c>
      <c r="G44" s="9">
        <v>86466753.24000001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5"/>
    </row>
    <row r="45" spans="1:23" ht="15">
      <c r="A45" s="23">
        <v>2017</v>
      </c>
      <c r="B45" s="23" t="s">
        <v>181</v>
      </c>
      <c r="C45" s="23">
        <v>4400</v>
      </c>
      <c r="D45" s="16" t="s">
        <v>192</v>
      </c>
      <c r="E45" s="9">
        <v>0</v>
      </c>
      <c r="F45" s="9">
        <v>5000000</v>
      </c>
      <c r="G45" s="9">
        <v>5000000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5"/>
    </row>
    <row r="46" spans="1:23" ht="24">
      <c r="A46" s="23"/>
      <c r="B46" s="23" t="s">
        <v>181</v>
      </c>
      <c r="C46" s="23">
        <v>5100</v>
      </c>
      <c r="D46" s="16" t="s">
        <v>172</v>
      </c>
      <c r="E46" s="9">
        <v>0</v>
      </c>
      <c r="F46" s="9">
        <v>2088516.8099999998</v>
      </c>
      <c r="G46" s="9">
        <v>2088405.9999999998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5"/>
    </row>
    <row r="47" spans="1:23" ht="24">
      <c r="A47" s="23">
        <v>2017</v>
      </c>
      <c r="B47" s="23" t="s">
        <v>181</v>
      </c>
      <c r="C47" s="23">
        <v>6100</v>
      </c>
      <c r="D47" s="16" t="s">
        <v>163</v>
      </c>
      <c r="E47" s="9">
        <v>70000000</v>
      </c>
      <c r="F47" s="9">
        <v>0</v>
      </c>
      <c r="G47" s="9"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5"/>
    </row>
    <row r="48" spans="1:23" ht="15">
      <c r="A48" s="27" t="s">
        <v>41</v>
      </c>
      <c r="B48" s="27"/>
      <c r="C48" s="27"/>
      <c r="D48" s="27"/>
      <c r="E48" s="18">
        <f>+SUM(E22:E47)</f>
        <v>373496757</v>
      </c>
      <c r="F48" s="18">
        <f>+SUM(F22:F47)</f>
        <v>414076010.66999996</v>
      </c>
      <c r="G48" s="18">
        <f>+SUM(G22:G47)</f>
        <v>365121933.39000005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5"/>
    </row>
    <row r="49" spans="1:23" ht="15">
      <c r="A49" s="4"/>
      <c r="B49" s="4"/>
      <c r="C49" s="4"/>
      <c r="D49" s="4"/>
      <c r="E49" s="19"/>
      <c r="F49" s="19"/>
      <c r="G49" s="1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5"/>
    </row>
    <row r="50" spans="1:2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  <row r="52" spans="1:2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</row>
    <row r="53" spans="1:23" ht="31.5" customHeight="1">
      <c r="A53" s="38" t="s">
        <v>0</v>
      </c>
      <c r="B53" s="32" t="s">
        <v>1</v>
      </c>
      <c r="C53" s="37" t="s">
        <v>14</v>
      </c>
      <c r="D53" s="37"/>
      <c r="E53" s="37"/>
      <c r="F53" s="37"/>
      <c r="G53" s="3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</row>
    <row r="54" spans="1:23" ht="36">
      <c r="A54" s="38"/>
      <c r="B54" s="32"/>
      <c r="C54" s="24" t="s">
        <v>15</v>
      </c>
      <c r="D54" s="24" t="s">
        <v>16</v>
      </c>
      <c r="E54" s="24" t="s">
        <v>17</v>
      </c>
      <c r="F54" s="24" t="s">
        <v>18</v>
      </c>
      <c r="G54" s="24" t="s">
        <v>19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5"/>
    </row>
    <row r="55" spans="1:23" ht="24">
      <c r="A55" s="23">
        <v>2017</v>
      </c>
      <c r="B55" s="23" t="s">
        <v>181</v>
      </c>
      <c r="C55" s="23">
        <v>1131</v>
      </c>
      <c r="D55" s="16" t="s">
        <v>47</v>
      </c>
      <c r="E55" s="9">
        <v>55367185</v>
      </c>
      <c r="F55" s="9">
        <v>53543513.74</v>
      </c>
      <c r="G55" s="9">
        <v>53540190.74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5"/>
    </row>
    <row r="56" spans="1:23" ht="24">
      <c r="A56" s="23">
        <v>2017</v>
      </c>
      <c r="B56" s="23" t="s">
        <v>181</v>
      </c>
      <c r="C56" s="23">
        <v>1132</v>
      </c>
      <c r="D56" s="16" t="s">
        <v>48</v>
      </c>
      <c r="E56" s="9">
        <v>7275585</v>
      </c>
      <c r="F56" s="9">
        <v>6913674.95</v>
      </c>
      <c r="G56" s="9">
        <v>6903765.86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</row>
    <row r="57" spans="1:23" ht="24">
      <c r="A57" s="23">
        <v>2017</v>
      </c>
      <c r="B57" s="23" t="s">
        <v>181</v>
      </c>
      <c r="C57" s="23">
        <v>1211</v>
      </c>
      <c r="D57" s="16" t="s">
        <v>50</v>
      </c>
      <c r="E57" s="9">
        <v>8358999</v>
      </c>
      <c r="F57" s="9">
        <v>8358999</v>
      </c>
      <c r="G57" s="9">
        <v>8247157.59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5"/>
    </row>
    <row r="58" spans="1:23" ht="24">
      <c r="A58" s="23">
        <v>2017</v>
      </c>
      <c r="B58" s="23" t="s">
        <v>181</v>
      </c>
      <c r="C58" s="23">
        <v>1221</v>
      </c>
      <c r="D58" s="16" t="s">
        <v>51</v>
      </c>
      <c r="E58" s="9">
        <v>196344</v>
      </c>
      <c r="F58" s="9">
        <v>143263</v>
      </c>
      <c r="G58" s="9">
        <v>143263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5"/>
    </row>
    <row r="59" spans="1:23" ht="24">
      <c r="A59" s="23">
        <v>2017</v>
      </c>
      <c r="B59" s="23" t="s">
        <v>181</v>
      </c>
      <c r="C59" s="23">
        <v>1231</v>
      </c>
      <c r="D59" s="16" t="s">
        <v>52</v>
      </c>
      <c r="E59" s="9">
        <v>312000</v>
      </c>
      <c r="F59" s="9">
        <v>312000</v>
      </c>
      <c r="G59" s="9">
        <v>312000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5"/>
    </row>
    <row r="60" spans="1:23" ht="24">
      <c r="A60" s="23">
        <v>2017</v>
      </c>
      <c r="B60" s="23" t="s">
        <v>181</v>
      </c>
      <c r="C60" s="23">
        <v>1311</v>
      </c>
      <c r="D60" s="16" t="s">
        <v>54</v>
      </c>
      <c r="E60" s="9">
        <v>398512</v>
      </c>
      <c r="F60" s="9">
        <v>373794.05</v>
      </c>
      <c r="G60" s="9">
        <v>373680.05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5"/>
    </row>
    <row r="61" spans="1:23" ht="15">
      <c r="A61" s="23">
        <v>2017</v>
      </c>
      <c r="B61" s="23" t="s">
        <v>181</v>
      </c>
      <c r="C61" s="23">
        <v>1321</v>
      </c>
      <c r="D61" s="16" t="s">
        <v>55</v>
      </c>
      <c r="E61" s="9">
        <v>1737308</v>
      </c>
      <c r="F61" s="9">
        <v>1614702.6</v>
      </c>
      <c r="G61" s="9">
        <v>1613594.9300000002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5"/>
    </row>
    <row r="62" spans="1:23" ht="15">
      <c r="A62" s="23">
        <v>2017</v>
      </c>
      <c r="B62" s="23" t="s">
        <v>181</v>
      </c>
      <c r="C62" s="23">
        <v>1322</v>
      </c>
      <c r="D62" s="16" t="s">
        <v>56</v>
      </c>
      <c r="E62" s="9">
        <v>2620</v>
      </c>
      <c r="F62" s="9">
        <v>2547.63</v>
      </c>
      <c r="G62" s="9">
        <v>2547.63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5"/>
    </row>
    <row r="63" spans="1:23" ht="15">
      <c r="A63" s="23">
        <v>2017</v>
      </c>
      <c r="B63" s="23" t="s">
        <v>181</v>
      </c>
      <c r="C63" s="23">
        <v>1323</v>
      </c>
      <c r="D63" s="16" t="s">
        <v>57</v>
      </c>
      <c r="E63" s="9">
        <v>10709561</v>
      </c>
      <c r="F63" s="9">
        <v>12631168.609999998</v>
      </c>
      <c r="G63" s="9">
        <v>12485128.61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5"/>
    </row>
    <row r="64" spans="1:23" ht="15">
      <c r="A64" s="23">
        <v>2017</v>
      </c>
      <c r="B64" s="23" t="s">
        <v>181</v>
      </c>
      <c r="C64" s="23">
        <v>1331</v>
      </c>
      <c r="D64" s="16" t="s">
        <v>58</v>
      </c>
      <c r="E64" s="9">
        <v>1907717</v>
      </c>
      <c r="F64" s="9">
        <v>1859609.77</v>
      </c>
      <c r="G64" s="9">
        <v>1859609.77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5"/>
    </row>
    <row r="65" spans="1:23" ht="15">
      <c r="A65" s="23">
        <v>2017</v>
      </c>
      <c r="B65" s="23" t="s">
        <v>181</v>
      </c>
      <c r="C65" s="23">
        <v>1332</v>
      </c>
      <c r="D65" s="16" t="s">
        <v>59</v>
      </c>
      <c r="E65" s="9">
        <v>505744</v>
      </c>
      <c r="F65" s="9">
        <v>467681.73</v>
      </c>
      <c r="G65" s="9">
        <v>467681.73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</row>
    <row r="66" spans="1:23" ht="15">
      <c r="A66" s="23">
        <v>2017</v>
      </c>
      <c r="B66" s="23" t="s">
        <v>181</v>
      </c>
      <c r="C66" s="23">
        <v>1341</v>
      </c>
      <c r="D66" s="16" t="s">
        <v>60</v>
      </c>
      <c r="E66" s="9">
        <v>809327</v>
      </c>
      <c r="F66" s="9">
        <v>531193.4600000001</v>
      </c>
      <c r="G66" s="9">
        <v>528830.9700000001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</row>
    <row r="67" spans="1:23" ht="24">
      <c r="A67" s="23">
        <v>2017</v>
      </c>
      <c r="B67" s="23" t="s">
        <v>181</v>
      </c>
      <c r="C67" s="23">
        <v>1342</v>
      </c>
      <c r="D67" s="16" t="s">
        <v>61</v>
      </c>
      <c r="E67" s="9">
        <v>222122</v>
      </c>
      <c r="F67" s="9">
        <v>221450</v>
      </c>
      <c r="G67" s="9">
        <v>221450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</row>
    <row r="68" spans="1:23" ht="36">
      <c r="A68" s="23">
        <v>2017</v>
      </c>
      <c r="B68" s="23" t="s">
        <v>181</v>
      </c>
      <c r="C68" s="23">
        <v>1343</v>
      </c>
      <c r="D68" s="16" t="s">
        <v>62</v>
      </c>
      <c r="E68" s="9">
        <v>3360922</v>
      </c>
      <c r="F68" s="9">
        <v>2682906.59</v>
      </c>
      <c r="G68" s="9">
        <v>2682253.97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5"/>
    </row>
    <row r="69" spans="1:23" ht="24">
      <c r="A69" s="23">
        <v>2017</v>
      </c>
      <c r="B69" s="23" t="s">
        <v>181</v>
      </c>
      <c r="C69" s="23">
        <v>1411</v>
      </c>
      <c r="D69" s="16" t="s">
        <v>64</v>
      </c>
      <c r="E69" s="9">
        <v>6797110</v>
      </c>
      <c r="F69" s="9">
        <v>6797110</v>
      </c>
      <c r="G69" s="9">
        <v>5982058.579999998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5"/>
    </row>
    <row r="70" spans="1:23" ht="24">
      <c r="A70" s="23">
        <v>2017</v>
      </c>
      <c r="B70" s="23" t="s">
        <v>181</v>
      </c>
      <c r="C70" s="23">
        <v>1421</v>
      </c>
      <c r="D70" s="16" t="s">
        <v>65</v>
      </c>
      <c r="E70" s="9">
        <v>3212128</v>
      </c>
      <c r="F70" s="9">
        <v>3112128</v>
      </c>
      <c r="G70" s="9">
        <v>2586513.7399999998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 ht="48">
      <c r="A71" s="23">
        <v>2017</v>
      </c>
      <c r="B71" s="23" t="s">
        <v>181</v>
      </c>
      <c r="C71" s="23">
        <v>1431</v>
      </c>
      <c r="D71" s="16" t="s">
        <v>66</v>
      </c>
      <c r="E71" s="9">
        <v>3244952</v>
      </c>
      <c r="F71" s="9">
        <v>3494951.999999999</v>
      </c>
      <c r="G71" s="9">
        <v>2960237.03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5"/>
    </row>
    <row r="72" spans="1:23" ht="24">
      <c r="A72" s="23">
        <v>2017</v>
      </c>
      <c r="B72" s="23" t="s">
        <v>181</v>
      </c>
      <c r="C72" s="23">
        <v>1441</v>
      </c>
      <c r="D72" s="16" t="s">
        <v>67</v>
      </c>
      <c r="E72" s="9">
        <v>4040735</v>
      </c>
      <c r="F72" s="9">
        <v>3690735</v>
      </c>
      <c r="G72" s="9">
        <v>3356556.2499999995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5"/>
    </row>
    <row r="73" spans="1:23" ht="48">
      <c r="A73" s="23">
        <v>2017</v>
      </c>
      <c r="B73" s="23" t="s">
        <v>181</v>
      </c>
      <c r="C73" s="23">
        <v>1443</v>
      </c>
      <c r="D73" s="16" t="s">
        <v>68</v>
      </c>
      <c r="E73" s="9">
        <v>751244</v>
      </c>
      <c r="F73" s="9">
        <v>401244.00000000006</v>
      </c>
      <c r="G73" s="9">
        <v>362023.11999999994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5"/>
    </row>
    <row r="74" spans="1:23" ht="24">
      <c r="A74" s="23">
        <v>2017</v>
      </c>
      <c r="B74" s="23" t="s">
        <v>181</v>
      </c>
      <c r="C74" s="23">
        <v>1511</v>
      </c>
      <c r="D74" s="16" t="s">
        <v>70</v>
      </c>
      <c r="E74" s="9">
        <v>3536646</v>
      </c>
      <c r="F74" s="9">
        <v>3536646</v>
      </c>
      <c r="G74" s="9">
        <v>3536645.78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5"/>
    </row>
    <row r="75" spans="1:23" ht="36">
      <c r="A75" s="23">
        <v>2017</v>
      </c>
      <c r="B75" s="23" t="s">
        <v>181</v>
      </c>
      <c r="C75" s="23">
        <v>1521</v>
      </c>
      <c r="D75" s="16" t="s">
        <v>171</v>
      </c>
      <c r="E75" s="9">
        <v>0</v>
      </c>
      <c r="F75" s="9">
        <v>215365.87</v>
      </c>
      <c r="G75" s="9">
        <v>200624.44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5"/>
    </row>
    <row r="76" spans="1:23" ht="15">
      <c r="A76" s="23">
        <v>2017</v>
      </c>
      <c r="B76" s="23" t="s">
        <v>181</v>
      </c>
      <c r="C76" s="23">
        <v>1541</v>
      </c>
      <c r="D76" s="16" t="s">
        <v>71</v>
      </c>
      <c r="E76" s="9">
        <v>7875352</v>
      </c>
      <c r="F76" s="9">
        <v>7271194</v>
      </c>
      <c r="G76" s="9">
        <v>6860095.7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5"/>
    </row>
    <row r="77" spans="1:23" ht="24">
      <c r="A77" s="23">
        <v>2017</v>
      </c>
      <c r="B77" s="23" t="s">
        <v>181</v>
      </c>
      <c r="C77" s="23">
        <v>1542</v>
      </c>
      <c r="D77" s="16" t="s">
        <v>72</v>
      </c>
      <c r="E77" s="9">
        <v>32320</v>
      </c>
      <c r="F77" s="9">
        <v>35035.95</v>
      </c>
      <c r="G77" s="9">
        <v>35035.95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5"/>
    </row>
    <row r="78" spans="1:23" ht="15">
      <c r="A78" s="23">
        <v>2017</v>
      </c>
      <c r="B78" s="23" t="s">
        <v>181</v>
      </c>
      <c r="C78" s="23">
        <v>1543</v>
      </c>
      <c r="D78" s="16" t="s">
        <v>170</v>
      </c>
      <c r="E78" s="9">
        <v>0</v>
      </c>
      <c r="F78" s="9">
        <v>27350.9</v>
      </c>
      <c r="G78" s="9">
        <v>27350.9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5"/>
    </row>
    <row r="79" spans="1:23" ht="60">
      <c r="A79" s="23">
        <v>2017</v>
      </c>
      <c r="B79" s="23" t="s">
        <v>181</v>
      </c>
      <c r="C79" s="23">
        <v>1544</v>
      </c>
      <c r="D79" s="16" t="s">
        <v>73</v>
      </c>
      <c r="E79" s="9">
        <v>3177981</v>
      </c>
      <c r="F79" s="9">
        <v>3194171.73</v>
      </c>
      <c r="G79" s="9">
        <v>3194171.73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5"/>
    </row>
    <row r="80" spans="1:23" ht="36">
      <c r="A80" s="23">
        <v>2017</v>
      </c>
      <c r="B80" s="23" t="s">
        <v>181</v>
      </c>
      <c r="C80" s="23">
        <v>1545</v>
      </c>
      <c r="D80" s="16" t="s">
        <v>74</v>
      </c>
      <c r="E80" s="9">
        <v>2682727</v>
      </c>
      <c r="F80" s="9">
        <v>3304377.63</v>
      </c>
      <c r="G80" s="9">
        <v>3303706.2199999997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5"/>
    </row>
    <row r="81" spans="1:23" ht="15">
      <c r="A81" s="23">
        <v>2017</v>
      </c>
      <c r="B81" s="23" t="s">
        <v>181</v>
      </c>
      <c r="C81" s="23">
        <v>1546</v>
      </c>
      <c r="D81" s="16" t="s">
        <v>75</v>
      </c>
      <c r="E81" s="9">
        <v>5548932</v>
      </c>
      <c r="F81" s="9">
        <v>5176627.11</v>
      </c>
      <c r="G81" s="9">
        <v>5173748.5200000005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"/>
    </row>
    <row r="82" spans="1:23" ht="15">
      <c r="A82" s="23">
        <v>2017</v>
      </c>
      <c r="B82" s="23" t="s">
        <v>181</v>
      </c>
      <c r="C82" s="23">
        <v>1547</v>
      </c>
      <c r="D82" s="16" t="s">
        <v>76</v>
      </c>
      <c r="E82" s="9">
        <v>281828</v>
      </c>
      <c r="F82" s="9">
        <v>251151.66</v>
      </c>
      <c r="G82" s="9">
        <v>251151.66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5"/>
    </row>
    <row r="83" spans="1:23" ht="24">
      <c r="A83" s="23">
        <v>2017</v>
      </c>
      <c r="B83" s="23" t="s">
        <v>181</v>
      </c>
      <c r="C83" s="23">
        <v>1548</v>
      </c>
      <c r="D83" s="16" t="s">
        <v>77</v>
      </c>
      <c r="E83" s="9">
        <v>3503020</v>
      </c>
      <c r="F83" s="9">
        <v>3654372.38</v>
      </c>
      <c r="G83" s="9">
        <v>3654372.38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5"/>
    </row>
    <row r="84" spans="1:23" ht="15">
      <c r="A84" s="23">
        <v>2017</v>
      </c>
      <c r="B84" s="23" t="s">
        <v>181</v>
      </c>
      <c r="C84" s="23">
        <v>1549</v>
      </c>
      <c r="D84" s="16" t="s">
        <v>78</v>
      </c>
      <c r="E84" s="9">
        <v>35000</v>
      </c>
      <c r="F84" s="9">
        <v>33000</v>
      </c>
      <c r="G84" s="9">
        <v>33000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5"/>
    </row>
    <row r="85" spans="1:23" ht="24">
      <c r="A85" s="23">
        <v>2017</v>
      </c>
      <c r="B85" s="23" t="s">
        <v>181</v>
      </c>
      <c r="C85" s="23">
        <v>1551</v>
      </c>
      <c r="D85" s="16" t="s">
        <v>79</v>
      </c>
      <c r="E85" s="9">
        <v>100799</v>
      </c>
      <c r="F85" s="9">
        <v>50300</v>
      </c>
      <c r="G85" s="9">
        <v>49896.67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5"/>
    </row>
    <row r="86" spans="1:23" ht="60">
      <c r="A86" s="23">
        <v>2017</v>
      </c>
      <c r="B86" s="23" t="s">
        <v>181</v>
      </c>
      <c r="C86" s="23">
        <v>1591</v>
      </c>
      <c r="D86" s="16" t="s">
        <v>80</v>
      </c>
      <c r="E86" s="9">
        <v>55393059</v>
      </c>
      <c r="F86" s="9">
        <v>52005066.669999994</v>
      </c>
      <c r="G86" s="9">
        <v>52005066.669999994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5"/>
    </row>
    <row r="87" spans="1:23" ht="15">
      <c r="A87" s="23">
        <v>2017</v>
      </c>
      <c r="B87" s="23" t="s">
        <v>181</v>
      </c>
      <c r="C87" s="23">
        <v>1593</v>
      </c>
      <c r="D87" s="16" t="s">
        <v>81</v>
      </c>
      <c r="E87" s="9">
        <v>267922</v>
      </c>
      <c r="F87" s="9">
        <v>208865.25</v>
      </c>
      <c r="G87" s="9">
        <v>208865.25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5"/>
    </row>
    <row r="88" spans="1:23" ht="15">
      <c r="A88" s="23">
        <v>2017</v>
      </c>
      <c r="B88" s="23" t="s">
        <v>181</v>
      </c>
      <c r="C88" s="23">
        <v>1594</v>
      </c>
      <c r="D88" s="16" t="s">
        <v>82</v>
      </c>
      <c r="E88" s="9">
        <v>9999</v>
      </c>
      <c r="F88" s="9">
        <v>22398</v>
      </c>
      <c r="G88" s="9">
        <v>22398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5"/>
    </row>
    <row r="89" spans="1:23" ht="24">
      <c r="A89" s="23">
        <v>2017</v>
      </c>
      <c r="B89" s="23" t="s">
        <v>181</v>
      </c>
      <c r="C89" s="23">
        <v>1599</v>
      </c>
      <c r="D89" s="16" t="s">
        <v>69</v>
      </c>
      <c r="E89" s="9">
        <v>2419920</v>
      </c>
      <c r="F89" s="9">
        <v>2780150</v>
      </c>
      <c r="G89" s="9">
        <v>2780150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5"/>
    </row>
    <row r="90" spans="1:23" ht="36">
      <c r="A90" s="23">
        <v>2017</v>
      </c>
      <c r="B90" s="23" t="s">
        <v>181</v>
      </c>
      <c r="C90" s="23">
        <v>1711</v>
      </c>
      <c r="D90" s="16" t="s">
        <v>84</v>
      </c>
      <c r="E90" s="9">
        <v>240599</v>
      </c>
      <c r="F90" s="9">
        <v>107178</v>
      </c>
      <c r="G90" s="9">
        <v>107178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5"/>
    </row>
    <row r="91" spans="1:23" ht="15">
      <c r="A91" s="23">
        <v>2017</v>
      </c>
      <c r="B91" s="23" t="s">
        <v>181</v>
      </c>
      <c r="C91" s="23">
        <v>1713</v>
      </c>
      <c r="D91" s="16" t="s">
        <v>85</v>
      </c>
      <c r="E91" s="9">
        <v>650000</v>
      </c>
      <c r="F91" s="9">
        <v>427458.54000000004</v>
      </c>
      <c r="G91" s="9">
        <v>390900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5"/>
    </row>
    <row r="92" spans="1:23" ht="15">
      <c r="A92" s="23">
        <v>2017</v>
      </c>
      <c r="B92" s="23" t="s">
        <v>181</v>
      </c>
      <c r="C92" s="23">
        <v>1714</v>
      </c>
      <c r="D92" s="16" t="s">
        <v>86</v>
      </c>
      <c r="E92" s="9">
        <v>2637426</v>
      </c>
      <c r="F92" s="9">
        <v>1606010.8</v>
      </c>
      <c r="G92" s="9">
        <v>1606010.8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5"/>
    </row>
    <row r="93" spans="1:23" ht="15">
      <c r="A93" s="23">
        <v>2017</v>
      </c>
      <c r="B93" s="23" t="s">
        <v>181</v>
      </c>
      <c r="C93" s="23">
        <v>1719</v>
      </c>
      <c r="D93" s="16" t="s">
        <v>191</v>
      </c>
      <c r="E93" s="9">
        <v>0</v>
      </c>
      <c r="F93" s="9">
        <v>2500</v>
      </c>
      <c r="G93" s="9">
        <v>2500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5"/>
    </row>
    <row r="94" spans="1:23" ht="24">
      <c r="A94" s="23">
        <v>2017</v>
      </c>
      <c r="B94" s="23" t="s">
        <v>181</v>
      </c>
      <c r="C94" s="23">
        <v>2111</v>
      </c>
      <c r="D94" s="16" t="s">
        <v>88</v>
      </c>
      <c r="E94" s="9">
        <v>851910</v>
      </c>
      <c r="F94" s="9">
        <v>895661.3</v>
      </c>
      <c r="G94" s="9">
        <v>823926.8200000001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5"/>
    </row>
    <row r="95" spans="1:23" ht="36">
      <c r="A95" s="23">
        <v>2017</v>
      </c>
      <c r="B95" s="23" t="s">
        <v>181</v>
      </c>
      <c r="C95" s="23">
        <v>2141</v>
      </c>
      <c r="D95" s="16" t="s">
        <v>190</v>
      </c>
      <c r="E95" s="9">
        <v>0</v>
      </c>
      <c r="F95" s="9">
        <v>1600</v>
      </c>
      <c r="G95" s="9">
        <v>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5"/>
    </row>
    <row r="96" spans="1:23" ht="24">
      <c r="A96" s="23">
        <v>2017</v>
      </c>
      <c r="B96" s="23" t="s">
        <v>181</v>
      </c>
      <c r="C96" s="23">
        <v>2151</v>
      </c>
      <c r="D96" s="16" t="s">
        <v>89</v>
      </c>
      <c r="E96" s="9">
        <v>47991</v>
      </c>
      <c r="F96" s="9">
        <v>27042.9</v>
      </c>
      <c r="G96" s="9">
        <v>25130.4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5"/>
    </row>
    <row r="97" spans="1:23" ht="15">
      <c r="A97" s="23">
        <v>2017</v>
      </c>
      <c r="B97" s="23" t="s">
        <v>181</v>
      </c>
      <c r="C97" s="23">
        <v>2161</v>
      </c>
      <c r="D97" s="16" t="s">
        <v>90</v>
      </c>
      <c r="E97" s="9">
        <v>30000</v>
      </c>
      <c r="F97" s="9">
        <v>0</v>
      </c>
      <c r="G97" s="9">
        <v>0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5"/>
    </row>
    <row r="98" spans="1:23" ht="24">
      <c r="A98" s="23">
        <v>2017</v>
      </c>
      <c r="B98" s="23" t="s">
        <v>181</v>
      </c>
      <c r="C98" s="23">
        <v>2211</v>
      </c>
      <c r="D98" s="16" t="s">
        <v>92</v>
      </c>
      <c r="E98" s="9">
        <v>1314278</v>
      </c>
      <c r="F98" s="9">
        <v>141414.41999999998</v>
      </c>
      <c r="G98" s="9">
        <v>82092.78000000001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5"/>
    </row>
    <row r="99" spans="1:23" ht="15">
      <c r="A99" s="23">
        <v>2017</v>
      </c>
      <c r="B99" s="23" t="s">
        <v>181</v>
      </c>
      <c r="C99" s="23">
        <v>2431</v>
      </c>
      <c r="D99" s="16" t="s">
        <v>94</v>
      </c>
      <c r="E99" s="9">
        <v>22953</v>
      </c>
      <c r="F99" s="9">
        <v>156</v>
      </c>
      <c r="G99" s="9">
        <v>0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5"/>
    </row>
    <row r="100" spans="1:23" ht="15">
      <c r="A100" s="23">
        <v>2017</v>
      </c>
      <c r="B100" s="23" t="s">
        <v>181</v>
      </c>
      <c r="C100" s="23">
        <v>2441</v>
      </c>
      <c r="D100" s="16" t="s">
        <v>95</v>
      </c>
      <c r="E100" s="9">
        <v>25004</v>
      </c>
      <c r="F100" s="9">
        <v>0</v>
      </c>
      <c r="G100" s="9">
        <v>0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5"/>
    </row>
    <row r="101" spans="1:23" ht="15">
      <c r="A101" s="23">
        <v>2017</v>
      </c>
      <c r="B101" s="23" t="s">
        <v>181</v>
      </c>
      <c r="C101" s="23">
        <v>2461</v>
      </c>
      <c r="D101" s="16" t="s">
        <v>96</v>
      </c>
      <c r="E101" s="9">
        <v>99992</v>
      </c>
      <c r="F101" s="9">
        <v>99000</v>
      </c>
      <c r="G101" s="9">
        <v>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5"/>
    </row>
    <row r="102" spans="1:23" ht="24">
      <c r="A102" s="23">
        <v>2017</v>
      </c>
      <c r="B102" s="23" t="s">
        <v>181</v>
      </c>
      <c r="C102" s="23">
        <v>2471</v>
      </c>
      <c r="D102" s="16" t="s">
        <v>97</v>
      </c>
      <c r="E102" s="9">
        <v>20007</v>
      </c>
      <c r="F102" s="9">
        <v>19007</v>
      </c>
      <c r="G102" s="9">
        <v>0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5"/>
    </row>
    <row r="103" spans="1:23" ht="15">
      <c r="A103" s="23">
        <v>2017</v>
      </c>
      <c r="B103" s="23" t="s">
        <v>181</v>
      </c>
      <c r="C103" s="23">
        <v>2481</v>
      </c>
      <c r="D103" s="16" t="s">
        <v>98</v>
      </c>
      <c r="E103" s="9">
        <v>11992</v>
      </c>
      <c r="F103" s="9">
        <v>0</v>
      </c>
      <c r="G103" s="9">
        <v>0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5"/>
    </row>
    <row r="104" spans="1:23" ht="24">
      <c r="A104" s="23">
        <v>2017</v>
      </c>
      <c r="B104" s="23" t="s">
        <v>181</v>
      </c>
      <c r="C104" s="23">
        <v>2491</v>
      </c>
      <c r="D104" s="16" t="s">
        <v>99</v>
      </c>
      <c r="E104" s="9">
        <v>59999</v>
      </c>
      <c r="F104" s="9">
        <v>59999</v>
      </c>
      <c r="G104" s="9">
        <v>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5"/>
    </row>
    <row r="105" spans="1:23" ht="24">
      <c r="A105" s="23">
        <v>2017</v>
      </c>
      <c r="B105" s="23" t="s">
        <v>181</v>
      </c>
      <c r="C105" s="23">
        <v>2561</v>
      </c>
      <c r="D105" s="16" t="s">
        <v>101</v>
      </c>
      <c r="E105" s="9">
        <v>8993</v>
      </c>
      <c r="F105" s="9">
        <v>0</v>
      </c>
      <c r="G105" s="9">
        <v>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5"/>
    </row>
    <row r="106" spans="1:23" ht="24">
      <c r="A106" s="23">
        <v>2017</v>
      </c>
      <c r="B106" s="23" t="s">
        <v>181</v>
      </c>
      <c r="C106" s="23">
        <v>2611</v>
      </c>
      <c r="D106" s="16" t="s">
        <v>102</v>
      </c>
      <c r="E106" s="9">
        <v>699997</v>
      </c>
      <c r="F106" s="9">
        <v>699997</v>
      </c>
      <c r="G106" s="9">
        <v>442029.72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5"/>
    </row>
    <row r="107" spans="1:23" ht="15">
      <c r="A107" s="23">
        <v>2017</v>
      </c>
      <c r="B107" s="23" t="s">
        <v>181</v>
      </c>
      <c r="C107" s="23">
        <v>2711</v>
      </c>
      <c r="D107" s="16" t="s">
        <v>104</v>
      </c>
      <c r="E107" s="9">
        <v>503730</v>
      </c>
      <c r="F107" s="9">
        <v>509730</v>
      </c>
      <c r="G107" s="9">
        <v>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5"/>
    </row>
    <row r="108" spans="1:23" ht="24">
      <c r="A108" s="23">
        <v>2017</v>
      </c>
      <c r="B108" s="23" t="s">
        <v>181</v>
      </c>
      <c r="C108" s="23">
        <v>2721</v>
      </c>
      <c r="D108" s="16" t="s">
        <v>105</v>
      </c>
      <c r="E108" s="9">
        <v>666204</v>
      </c>
      <c r="F108" s="9">
        <v>666204</v>
      </c>
      <c r="G108" s="9">
        <v>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5"/>
    </row>
    <row r="109" spans="1:23" ht="15">
      <c r="A109" s="23">
        <v>2017</v>
      </c>
      <c r="B109" s="23" t="s">
        <v>181</v>
      </c>
      <c r="C109" s="23">
        <v>2911</v>
      </c>
      <c r="D109" s="16" t="s">
        <v>107</v>
      </c>
      <c r="E109" s="9">
        <v>64991</v>
      </c>
      <c r="F109" s="9">
        <v>75000</v>
      </c>
      <c r="G109" s="9">
        <v>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5"/>
    </row>
    <row r="110" spans="1:23" ht="24">
      <c r="A110" s="23">
        <v>2017</v>
      </c>
      <c r="B110" s="23" t="s">
        <v>181</v>
      </c>
      <c r="C110" s="23">
        <v>2921</v>
      </c>
      <c r="D110" s="16" t="s">
        <v>108</v>
      </c>
      <c r="E110" s="9">
        <v>26002</v>
      </c>
      <c r="F110" s="9">
        <v>0</v>
      </c>
      <c r="G110" s="9">
        <v>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5"/>
    </row>
    <row r="111" spans="1:23" ht="48">
      <c r="A111" s="23">
        <v>2017</v>
      </c>
      <c r="B111" s="23" t="s">
        <v>181</v>
      </c>
      <c r="C111" s="23">
        <v>2931</v>
      </c>
      <c r="D111" s="16" t="s">
        <v>189</v>
      </c>
      <c r="E111" s="9">
        <v>0</v>
      </c>
      <c r="F111" s="9">
        <v>450</v>
      </c>
      <c r="G111" s="9">
        <v>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5"/>
    </row>
    <row r="112" spans="1:23" ht="36">
      <c r="A112" s="23">
        <v>2017</v>
      </c>
      <c r="B112" s="23" t="s">
        <v>181</v>
      </c>
      <c r="C112" s="23">
        <v>2941</v>
      </c>
      <c r="D112" s="16" t="s">
        <v>188</v>
      </c>
      <c r="E112" s="9">
        <v>0</v>
      </c>
      <c r="F112" s="9">
        <v>20000</v>
      </c>
      <c r="G112" s="9">
        <v>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5"/>
    </row>
    <row r="113" spans="1:23" ht="24">
      <c r="A113" s="23">
        <v>2017</v>
      </c>
      <c r="B113" s="23" t="s">
        <v>181</v>
      </c>
      <c r="C113" s="23">
        <v>2961</v>
      </c>
      <c r="D113" s="16" t="s">
        <v>109</v>
      </c>
      <c r="E113" s="9">
        <v>34996</v>
      </c>
      <c r="F113" s="9">
        <v>34996</v>
      </c>
      <c r="G113" s="9">
        <v>20419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/>
    </row>
    <row r="114" spans="1:23" ht="15">
      <c r="A114" s="23">
        <v>2017</v>
      </c>
      <c r="B114" s="23" t="s">
        <v>181</v>
      </c>
      <c r="C114" s="23">
        <v>3112</v>
      </c>
      <c r="D114" s="16" t="s">
        <v>111</v>
      </c>
      <c r="E114" s="9">
        <v>552156</v>
      </c>
      <c r="F114" s="9">
        <v>569112</v>
      </c>
      <c r="G114" s="9">
        <v>569112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5"/>
    </row>
    <row r="115" spans="1:23" ht="15">
      <c r="A115" s="23">
        <v>2017</v>
      </c>
      <c r="B115" s="23" t="s">
        <v>181</v>
      </c>
      <c r="C115" s="23">
        <v>3131</v>
      </c>
      <c r="D115" s="16" t="s">
        <v>112</v>
      </c>
      <c r="E115" s="9">
        <v>421321</v>
      </c>
      <c r="F115" s="9">
        <v>421321</v>
      </c>
      <c r="G115" s="9">
        <v>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5"/>
    </row>
    <row r="116" spans="1:23" ht="15">
      <c r="A116" s="23">
        <v>2017</v>
      </c>
      <c r="B116" s="23" t="s">
        <v>181</v>
      </c>
      <c r="C116" s="23">
        <v>3141</v>
      </c>
      <c r="D116" s="16" t="s">
        <v>113</v>
      </c>
      <c r="E116" s="9">
        <v>699997</v>
      </c>
      <c r="F116" s="9">
        <v>699997</v>
      </c>
      <c r="G116" s="9">
        <v>473808.2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5"/>
    </row>
    <row r="117" spans="1:23" ht="24">
      <c r="A117" s="23">
        <v>2017</v>
      </c>
      <c r="B117" s="23" t="s">
        <v>181</v>
      </c>
      <c r="C117" s="23">
        <v>3161</v>
      </c>
      <c r="D117" s="16" t="s">
        <v>114</v>
      </c>
      <c r="E117" s="9">
        <v>1500006</v>
      </c>
      <c r="F117" s="9">
        <v>0</v>
      </c>
      <c r="G117" s="9">
        <v>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5"/>
    </row>
    <row r="118" spans="1:23" ht="36">
      <c r="A118" s="23">
        <v>2017</v>
      </c>
      <c r="B118" s="23" t="s">
        <v>181</v>
      </c>
      <c r="C118" s="23">
        <v>3171</v>
      </c>
      <c r="D118" s="16" t="s">
        <v>115</v>
      </c>
      <c r="E118" s="9">
        <v>2499995</v>
      </c>
      <c r="F118" s="9">
        <v>2967273.75</v>
      </c>
      <c r="G118" s="9">
        <v>2272418.08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5"/>
    </row>
    <row r="119" spans="1:23" ht="15">
      <c r="A119" s="23">
        <v>2017</v>
      </c>
      <c r="B119" s="23" t="s">
        <v>181</v>
      </c>
      <c r="C119" s="23">
        <v>3181</v>
      </c>
      <c r="D119" s="16" t="s">
        <v>116</v>
      </c>
      <c r="E119" s="9">
        <v>1717177</v>
      </c>
      <c r="F119" s="9">
        <v>1710989.69</v>
      </c>
      <c r="G119" s="9">
        <v>1454416.05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5"/>
    </row>
    <row r="120" spans="1:23" ht="24">
      <c r="A120" s="23">
        <v>2017</v>
      </c>
      <c r="B120" s="23" t="s">
        <v>181</v>
      </c>
      <c r="C120" s="23">
        <v>3191</v>
      </c>
      <c r="D120" s="16" t="s">
        <v>117</v>
      </c>
      <c r="E120" s="9">
        <v>249992</v>
      </c>
      <c r="F120" s="9">
        <v>249992</v>
      </c>
      <c r="G120" s="9">
        <v>148616.54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5"/>
    </row>
    <row r="121" spans="1:23" ht="36">
      <c r="A121" s="23">
        <v>2017</v>
      </c>
      <c r="B121" s="23" t="s">
        <v>181</v>
      </c>
      <c r="C121" s="23">
        <v>3231</v>
      </c>
      <c r="D121" s="16" t="s">
        <v>119</v>
      </c>
      <c r="E121" s="9">
        <v>999990</v>
      </c>
      <c r="F121" s="9">
        <v>50000</v>
      </c>
      <c r="G121" s="9">
        <v>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5"/>
    </row>
    <row r="122" spans="1:23" ht="48">
      <c r="A122" s="23">
        <v>2017</v>
      </c>
      <c r="B122" s="23" t="s">
        <v>181</v>
      </c>
      <c r="C122" s="23">
        <v>3252</v>
      </c>
      <c r="D122" s="16" t="s">
        <v>120</v>
      </c>
      <c r="E122" s="9">
        <v>455000</v>
      </c>
      <c r="F122" s="9">
        <v>969438.6799999999</v>
      </c>
      <c r="G122" s="9">
        <v>676956.6699999999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5"/>
    </row>
    <row r="123" spans="1:23" ht="48">
      <c r="A123" s="23">
        <v>2017</v>
      </c>
      <c r="B123" s="23" t="s">
        <v>181</v>
      </c>
      <c r="C123" s="23">
        <v>3253</v>
      </c>
      <c r="D123" s="16" t="s">
        <v>121</v>
      </c>
      <c r="E123" s="9">
        <v>3500032</v>
      </c>
      <c r="F123" s="9">
        <v>3749999.9999999995</v>
      </c>
      <c r="G123" s="9">
        <v>2616004.16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5"/>
    </row>
    <row r="124" spans="1:23" ht="24">
      <c r="A124" s="23">
        <v>2017</v>
      </c>
      <c r="B124" s="23" t="s">
        <v>181</v>
      </c>
      <c r="C124" s="23">
        <v>3271</v>
      </c>
      <c r="D124" s="16" t="s">
        <v>122</v>
      </c>
      <c r="E124" s="9">
        <v>350988</v>
      </c>
      <c r="F124" s="9">
        <v>311000</v>
      </c>
      <c r="G124" s="9">
        <v>310989.9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5"/>
    </row>
    <row r="125" spans="1:23" ht="15">
      <c r="A125" s="23">
        <v>2017</v>
      </c>
      <c r="B125" s="23" t="s">
        <v>181</v>
      </c>
      <c r="C125" s="23">
        <v>3291</v>
      </c>
      <c r="D125" s="16" t="s">
        <v>123</v>
      </c>
      <c r="E125" s="9">
        <v>4901553</v>
      </c>
      <c r="F125" s="9">
        <v>10457703.179999998</v>
      </c>
      <c r="G125" s="9">
        <v>9846010.200000001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5"/>
    </row>
    <row r="126" spans="1:23" ht="36">
      <c r="A126" s="23">
        <v>2017</v>
      </c>
      <c r="B126" s="23" t="s">
        <v>181</v>
      </c>
      <c r="C126" s="23">
        <v>3321</v>
      </c>
      <c r="D126" s="16" t="s">
        <v>187</v>
      </c>
      <c r="E126" s="9">
        <v>0</v>
      </c>
      <c r="F126" s="9">
        <v>5670000</v>
      </c>
      <c r="G126" s="9">
        <v>5664404.7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5"/>
    </row>
    <row r="127" spans="1:23" ht="48">
      <c r="A127" s="23">
        <v>2017</v>
      </c>
      <c r="B127" s="23" t="s">
        <v>181</v>
      </c>
      <c r="C127" s="23">
        <v>3331</v>
      </c>
      <c r="D127" s="16" t="s">
        <v>125</v>
      </c>
      <c r="E127" s="9">
        <v>1991565</v>
      </c>
      <c r="F127" s="9">
        <v>11172020.56</v>
      </c>
      <c r="G127" s="9">
        <v>5235499.779999999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5"/>
    </row>
    <row r="128" spans="1:23" ht="15">
      <c r="A128" s="23">
        <v>2017</v>
      </c>
      <c r="B128" s="23" t="s">
        <v>181</v>
      </c>
      <c r="C128" s="23">
        <v>3341</v>
      </c>
      <c r="D128" s="16" t="s">
        <v>126</v>
      </c>
      <c r="E128" s="9">
        <v>507128</v>
      </c>
      <c r="F128" s="9">
        <v>595400</v>
      </c>
      <c r="G128" s="9">
        <v>223400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5"/>
    </row>
    <row r="129" spans="1:23" ht="24">
      <c r="A129" s="23">
        <v>2017</v>
      </c>
      <c r="B129" s="23" t="s">
        <v>181</v>
      </c>
      <c r="C129" s="23">
        <v>3351</v>
      </c>
      <c r="D129" s="16" t="s">
        <v>127</v>
      </c>
      <c r="E129" s="9">
        <v>700002</v>
      </c>
      <c r="F129" s="9">
        <v>21500416.25</v>
      </c>
      <c r="G129" s="9">
        <v>18866923.599999998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5"/>
    </row>
    <row r="130" spans="1:23" ht="24">
      <c r="A130" s="23">
        <v>2017</v>
      </c>
      <c r="B130" s="23" t="s">
        <v>181</v>
      </c>
      <c r="C130" s="23">
        <v>3361</v>
      </c>
      <c r="D130" s="16" t="s">
        <v>128</v>
      </c>
      <c r="E130" s="9">
        <v>800005</v>
      </c>
      <c r="F130" s="9">
        <v>800005</v>
      </c>
      <c r="G130" s="9">
        <v>499542.77999999997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5"/>
    </row>
    <row r="131" spans="1:23" ht="15">
      <c r="A131" s="23">
        <v>2017</v>
      </c>
      <c r="B131" s="23" t="s">
        <v>181</v>
      </c>
      <c r="C131" s="23">
        <v>3362</v>
      </c>
      <c r="D131" s="16" t="s">
        <v>129</v>
      </c>
      <c r="E131" s="9">
        <v>2724663</v>
      </c>
      <c r="F131" s="9">
        <v>6322185.73</v>
      </c>
      <c r="G131" s="9">
        <v>2287833.6700000004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5"/>
    </row>
    <row r="132" spans="1:23" ht="15">
      <c r="A132" s="23">
        <v>2017</v>
      </c>
      <c r="B132" s="23" t="s">
        <v>181</v>
      </c>
      <c r="C132" s="23">
        <v>3381</v>
      </c>
      <c r="D132" s="16" t="s">
        <v>130</v>
      </c>
      <c r="E132" s="9">
        <v>5145536</v>
      </c>
      <c r="F132" s="9">
        <v>5419118.2</v>
      </c>
      <c r="G132" s="9">
        <v>4438028.08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/>
    </row>
    <row r="133" spans="1:23" ht="36">
      <c r="A133" s="23">
        <v>2017</v>
      </c>
      <c r="B133" s="23" t="s">
        <v>181</v>
      </c>
      <c r="C133" s="23">
        <v>3391</v>
      </c>
      <c r="D133" s="16" t="s">
        <v>131</v>
      </c>
      <c r="E133" s="9">
        <v>700000</v>
      </c>
      <c r="F133" s="9">
        <v>2311853.64</v>
      </c>
      <c r="G133" s="9">
        <v>1110294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5"/>
    </row>
    <row r="134" spans="1:23" ht="15">
      <c r="A134" s="23">
        <v>2017</v>
      </c>
      <c r="B134" s="23" t="s">
        <v>181</v>
      </c>
      <c r="C134" s="23">
        <v>3411</v>
      </c>
      <c r="D134" s="16" t="s">
        <v>133</v>
      </c>
      <c r="E134" s="9">
        <v>306240</v>
      </c>
      <c r="F134" s="9">
        <v>562159.2</v>
      </c>
      <c r="G134" s="9">
        <v>562159.2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5"/>
    </row>
    <row r="135" spans="1:23" ht="24">
      <c r="A135" s="23">
        <v>2017</v>
      </c>
      <c r="B135" s="23" t="s">
        <v>181</v>
      </c>
      <c r="C135" s="23">
        <v>3432</v>
      </c>
      <c r="D135" s="16" t="s">
        <v>186</v>
      </c>
      <c r="E135" s="9">
        <v>0</v>
      </c>
      <c r="F135" s="9">
        <v>17596</v>
      </c>
      <c r="G135" s="9">
        <v>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5"/>
    </row>
    <row r="136" spans="1:23" ht="15">
      <c r="A136" s="23">
        <v>2017</v>
      </c>
      <c r="B136" s="23" t="s">
        <v>181</v>
      </c>
      <c r="C136" s="23">
        <v>3451</v>
      </c>
      <c r="D136" s="16" t="s">
        <v>134</v>
      </c>
      <c r="E136" s="9">
        <v>542463</v>
      </c>
      <c r="F136" s="9">
        <v>542463</v>
      </c>
      <c r="G136" s="9">
        <v>291327.34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5"/>
    </row>
    <row r="137" spans="1:23" ht="15">
      <c r="A137" s="23">
        <v>2017</v>
      </c>
      <c r="B137" s="23" t="s">
        <v>181</v>
      </c>
      <c r="C137" s="23">
        <v>3471</v>
      </c>
      <c r="D137" s="16" t="s">
        <v>185</v>
      </c>
      <c r="E137" s="9">
        <v>0</v>
      </c>
      <c r="F137" s="9">
        <v>64032</v>
      </c>
      <c r="G137" s="9">
        <v>64032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5"/>
    </row>
    <row r="138" spans="1:23" ht="24">
      <c r="A138" s="23">
        <v>2017</v>
      </c>
      <c r="B138" s="23" t="s">
        <v>181</v>
      </c>
      <c r="C138" s="23">
        <v>3511</v>
      </c>
      <c r="D138" s="16" t="s">
        <v>136</v>
      </c>
      <c r="E138" s="9">
        <v>1291380</v>
      </c>
      <c r="F138" s="9">
        <v>2557238.87</v>
      </c>
      <c r="G138" s="9">
        <v>2296070.32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5"/>
    </row>
    <row r="139" spans="1:23" ht="48">
      <c r="A139" s="23">
        <v>2017</v>
      </c>
      <c r="B139" s="23" t="s">
        <v>181</v>
      </c>
      <c r="C139" s="23">
        <v>3521</v>
      </c>
      <c r="D139" s="16" t="s">
        <v>137</v>
      </c>
      <c r="E139" s="9">
        <v>50007</v>
      </c>
      <c r="F139" s="9">
        <v>51243</v>
      </c>
      <c r="G139" s="9">
        <v>1392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5"/>
    </row>
    <row r="140" spans="1:23" ht="48">
      <c r="A140" s="23">
        <v>2017</v>
      </c>
      <c r="B140" s="23" t="s">
        <v>181</v>
      </c>
      <c r="C140" s="23">
        <v>3531</v>
      </c>
      <c r="D140" s="16" t="s">
        <v>138</v>
      </c>
      <c r="E140" s="9">
        <v>59998</v>
      </c>
      <c r="F140" s="9">
        <v>419500.75999999995</v>
      </c>
      <c r="G140" s="9">
        <v>297900.75999999995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5"/>
    </row>
    <row r="141" spans="1:23" ht="60">
      <c r="A141" s="23">
        <v>2017</v>
      </c>
      <c r="B141" s="23" t="s">
        <v>181</v>
      </c>
      <c r="C141" s="23">
        <v>3553</v>
      </c>
      <c r="D141" s="16" t="s">
        <v>139</v>
      </c>
      <c r="E141" s="9">
        <v>600009</v>
      </c>
      <c r="F141" s="9">
        <v>524188.04000000004</v>
      </c>
      <c r="G141" s="9">
        <v>195653.72000000003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5"/>
    </row>
    <row r="142" spans="1:23" ht="36">
      <c r="A142" s="23">
        <v>2017</v>
      </c>
      <c r="B142" s="23" t="s">
        <v>181</v>
      </c>
      <c r="C142" s="23">
        <v>3571</v>
      </c>
      <c r="D142" s="16" t="s">
        <v>140</v>
      </c>
      <c r="E142" s="9">
        <v>999990</v>
      </c>
      <c r="F142" s="9">
        <v>3434030.33</v>
      </c>
      <c r="G142" s="9">
        <v>21872.96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5"/>
    </row>
    <row r="143" spans="1:23" ht="24">
      <c r="A143" s="23">
        <v>2017</v>
      </c>
      <c r="B143" s="23" t="s">
        <v>181</v>
      </c>
      <c r="C143" s="23">
        <v>3581</v>
      </c>
      <c r="D143" s="16" t="s">
        <v>141</v>
      </c>
      <c r="E143" s="9">
        <v>2409290</v>
      </c>
      <c r="F143" s="9">
        <v>1771000</v>
      </c>
      <c r="G143" s="9">
        <v>1432286.8599999999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5"/>
    </row>
    <row r="144" spans="1:23" ht="24">
      <c r="A144" s="23">
        <v>2017</v>
      </c>
      <c r="B144" s="23" t="s">
        <v>181</v>
      </c>
      <c r="C144" s="23">
        <v>3591</v>
      </c>
      <c r="D144" s="16" t="s">
        <v>142</v>
      </c>
      <c r="E144" s="9">
        <v>250012</v>
      </c>
      <c r="F144" s="9">
        <v>280384.31</v>
      </c>
      <c r="G144" s="9">
        <v>217269.00000000003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5"/>
    </row>
    <row r="145" spans="1:23" ht="48">
      <c r="A145" s="23">
        <v>2017</v>
      </c>
      <c r="B145" s="23" t="s">
        <v>181</v>
      </c>
      <c r="C145" s="23">
        <v>3611</v>
      </c>
      <c r="D145" s="16" t="s">
        <v>144</v>
      </c>
      <c r="E145" s="9">
        <v>300014</v>
      </c>
      <c r="F145" s="9">
        <v>300014</v>
      </c>
      <c r="G145" s="9"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5"/>
    </row>
    <row r="146" spans="1:23" ht="36">
      <c r="A146" s="23">
        <v>2017</v>
      </c>
      <c r="B146" s="23" t="s">
        <v>181</v>
      </c>
      <c r="C146" s="23">
        <v>3661</v>
      </c>
      <c r="D146" s="16" t="s">
        <v>184</v>
      </c>
      <c r="E146" s="9">
        <v>0</v>
      </c>
      <c r="F146" s="9">
        <v>533021.8200000001</v>
      </c>
      <c r="G146" s="9">
        <v>528340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5"/>
    </row>
    <row r="147" spans="1:23" ht="15">
      <c r="A147" s="23">
        <v>2017</v>
      </c>
      <c r="B147" s="23" t="s">
        <v>181</v>
      </c>
      <c r="C147" s="23">
        <v>3711</v>
      </c>
      <c r="D147" s="16" t="s">
        <v>146</v>
      </c>
      <c r="E147" s="9">
        <v>75400</v>
      </c>
      <c r="F147" s="9">
        <v>75400</v>
      </c>
      <c r="G147" s="9">
        <v>49273.1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5"/>
    </row>
    <row r="148" spans="1:23" ht="15">
      <c r="A148" s="23">
        <v>2017</v>
      </c>
      <c r="B148" s="23" t="s">
        <v>181</v>
      </c>
      <c r="C148" s="23">
        <v>3712</v>
      </c>
      <c r="D148" s="16" t="s">
        <v>147</v>
      </c>
      <c r="E148" s="9">
        <v>125600</v>
      </c>
      <c r="F148" s="9">
        <v>125600</v>
      </c>
      <c r="G148" s="9">
        <v>2376.84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5"/>
    </row>
    <row r="149" spans="1:23" ht="15">
      <c r="A149" s="23">
        <v>2017</v>
      </c>
      <c r="B149" s="23" t="s">
        <v>181</v>
      </c>
      <c r="C149" s="23">
        <v>3721</v>
      </c>
      <c r="D149" s="16" t="s">
        <v>148</v>
      </c>
      <c r="E149" s="9">
        <v>38500</v>
      </c>
      <c r="F149" s="9">
        <v>38500</v>
      </c>
      <c r="G149" s="9">
        <v>0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5"/>
    </row>
    <row r="150" spans="1:23" ht="24">
      <c r="A150" s="23">
        <v>2017</v>
      </c>
      <c r="B150" s="23" t="s">
        <v>181</v>
      </c>
      <c r="C150" s="23">
        <v>3722</v>
      </c>
      <c r="D150" s="16" t="s">
        <v>149</v>
      </c>
      <c r="E150" s="9">
        <v>175600</v>
      </c>
      <c r="F150" s="9">
        <v>185600</v>
      </c>
      <c r="G150" s="9">
        <v>174500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5"/>
    </row>
    <row r="151" spans="1:23" ht="15">
      <c r="A151" s="23">
        <v>2017</v>
      </c>
      <c r="B151" s="23" t="s">
        <v>181</v>
      </c>
      <c r="C151" s="23">
        <v>3751</v>
      </c>
      <c r="D151" s="16" t="s">
        <v>150</v>
      </c>
      <c r="E151" s="9">
        <v>62000</v>
      </c>
      <c r="F151" s="9">
        <v>62000</v>
      </c>
      <c r="G151" s="9">
        <v>30007.28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5"/>
    </row>
    <row r="152" spans="1:23" ht="15">
      <c r="A152" s="23">
        <v>2017</v>
      </c>
      <c r="B152" s="23" t="s">
        <v>181</v>
      </c>
      <c r="C152" s="23">
        <v>3761</v>
      </c>
      <c r="D152" s="16" t="s">
        <v>151</v>
      </c>
      <c r="E152" s="9">
        <v>95200</v>
      </c>
      <c r="F152" s="9">
        <v>95200</v>
      </c>
      <c r="G152" s="9">
        <v>55663.3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5"/>
    </row>
    <row r="153" spans="1:23" ht="15">
      <c r="A153" s="23">
        <v>2017</v>
      </c>
      <c r="B153" s="23" t="s">
        <v>181</v>
      </c>
      <c r="C153" s="23">
        <v>3831</v>
      </c>
      <c r="D153" s="16" t="s">
        <v>153</v>
      </c>
      <c r="E153" s="9">
        <v>3541293</v>
      </c>
      <c r="F153" s="9">
        <v>7275000</v>
      </c>
      <c r="G153" s="9">
        <v>3264306.1199999996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5">
      <c r="A154" s="23">
        <v>2017</v>
      </c>
      <c r="B154" s="23" t="s">
        <v>181</v>
      </c>
      <c r="C154" s="23">
        <v>3841</v>
      </c>
      <c r="D154" s="16" t="s">
        <v>154</v>
      </c>
      <c r="E154" s="9">
        <v>7210000</v>
      </c>
      <c r="F154" s="9">
        <v>8910000</v>
      </c>
      <c r="G154" s="9">
        <v>8899517.82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48">
      <c r="A155" s="23">
        <v>2017</v>
      </c>
      <c r="B155" s="23" t="s">
        <v>181</v>
      </c>
      <c r="C155" s="23">
        <v>3911</v>
      </c>
      <c r="D155" s="16" t="s">
        <v>156</v>
      </c>
      <c r="E155" s="9">
        <v>279999</v>
      </c>
      <c r="F155" s="9">
        <v>279999</v>
      </c>
      <c r="G155" s="9">
        <v>224755.05000000002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5">
      <c r="A156" s="23">
        <v>2017</v>
      </c>
      <c r="B156" s="23" t="s">
        <v>181</v>
      </c>
      <c r="C156" s="23">
        <v>3921</v>
      </c>
      <c r="D156" s="16" t="s">
        <v>157</v>
      </c>
      <c r="E156" s="9">
        <v>72400</v>
      </c>
      <c r="F156" s="9">
        <v>72400</v>
      </c>
      <c r="G156" s="9">
        <v>68214.09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24">
      <c r="A157" s="23">
        <v>2017</v>
      </c>
      <c r="B157" s="23" t="s">
        <v>181</v>
      </c>
      <c r="C157" s="23">
        <v>3951</v>
      </c>
      <c r="D157" s="16" t="s">
        <v>183</v>
      </c>
      <c r="E157" s="9">
        <v>0</v>
      </c>
      <c r="F157" s="9">
        <v>151.74</v>
      </c>
      <c r="G157" s="9">
        <v>133.93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8" spans="1:23" ht="24">
      <c r="A158" s="23">
        <v>2017</v>
      </c>
      <c r="B158" s="23" t="s">
        <v>181</v>
      </c>
      <c r="C158" s="23">
        <v>3969</v>
      </c>
      <c r="D158" s="16" t="s">
        <v>158</v>
      </c>
      <c r="E158" s="9">
        <v>112331</v>
      </c>
      <c r="F158" s="9">
        <v>143515.51</v>
      </c>
      <c r="G158" s="9">
        <v>74534.66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</row>
    <row r="159" spans="1:23" ht="15">
      <c r="A159" s="23">
        <v>2017</v>
      </c>
      <c r="B159" s="23" t="s">
        <v>181</v>
      </c>
      <c r="C159" s="23">
        <v>3981</v>
      </c>
      <c r="D159" s="16" t="s">
        <v>159</v>
      </c>
      <c r="E159" s="9">
        <v>4097605</v>
      </c>
      <c r="F159" s="9">
        <v>4647605</v>
      </c>
      <c r="G159" s="9">
        <v>3698457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</row>
    <row r="160" spans="1:23" ht="24">
      <c r="A160" s="23">
        <v>2017</v>
      </c>
      <c r="B160" s="23" t="s">
        <v>181</v>
      </c>
      <c r="C160" s="23">
        <v>3982</v>
      </c>
      <c r="D160" s="16" t="s">
        <v>160</v>
      </c>
      <c r="E160" s="9">
        <v>921636</v>
      </c>
      <c r="F160" s="9">
        <v>2989672.3600000003</v>
      </c>
      <c r="G160" s="9">
        <v>2957461.43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</row>
    <row r="161" spans="1:23" ht="15">
      <c r="A161" s="23">
        <v>2017</v>
      </c>
      <c r="B161" s="23" t="s">
        <v>181</v>
      </c>
      <c r="C161" s="23">
        <v>4331</v>
      </c>
      <c r="D161" s="16" t="s">
        <v>162</v>
      </c>
      <c r="E161" s="9">
        <v>47370000</v>
      </c>
      <c r="F161" s="9">
        <v>100770000</v>
      </c>
      <c r="G161" s="9">
        <v>86466753.24000001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</row>
    <row r="162" spans="1:23" ht="24">
      <c r="A162" s="23">
        <v>2017</v>
      </c>
      <c r="B162" s="23" t="s">
        <v>181</v>
      </c>
      <c r="C162" s="23">
        <v>4451</v>
      </c>
      <c r="D162" s="16" t="s">
        <v>182</v>
      </c>
      <c r="E162" s="9">
        <v>0</v>
      </c>
      <c r="F162" s="9">
        <v>5000000</v>
      </c>
      <c r="G162" s="9">
        <v>5000000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</row>
    <row r="163" spans="1:23" ht="15">
      <c r="A163" s="23">
        <v>2017</v>
      </c>
      <c r="B163" s="23" t="s">
        <v>181</v>
      </c>
      <c r="C163" s="23">
        <v>5111</v>
      </c>
      <c r="D163" s="16" t="s">
        <v>169</v>
      </c>
      <c r="E163" s="9">
        <v>0</v>
      </c>
      <c r="F163" s="9">
        <v>2088516.8099999998</v>
      </c>
      <c r="G163" s="9">
        <v>2088405.9999999998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</row>
    <row r="164" spans="1:23" ht="15">
      <c r="A164" s="23">
        <v>2017</v>
      </c>
      <c r="B164" s="23" t="s">
        <v>181</v>
      </c>
      <c r="C164" s="23">
        <v>6121</v>
      </c>
      <c r="D164" s="16" t="s">
        <v>164</v>
      </c>
      <c r="E164" s="9">
        <v>70000000</v>
      </c>
      <c r="F164" s="9">
        <v>0</v>
      </c>
      <c r="G164" s="9">
        <v>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</row>
    <row r="165" spans="1:23" ht="15">
      <c r="A165" s="27" t="s">
        <v>41</v>
      </c>
      <c r="B165" s="27"/>
      <c r="C165" s="27"/>
      <c r="D165" s="27"/>
      <c r="E165" s="18">
        <f>+SUM(E55:E157)</f>
        <v>250995185</v>
      </c>
      <c r="F165" s="18">
        <f>+SUM(F55:F157)</f>
        <v>298436700.98999995</v>
      </c>
      <c r="G165" s="18">
        <f>+SUM(G55:G157)</f>
        <v>264836321.06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</row>
    <row r="166" spans="1:23" ht="15">
      <c r="A166" s="4"/>
      <c r="B166" s="4"/>
      <c r="C166" s="4"/>
      <c r="D166" s="4"/>
      <c r="E166" s="19"/>
      <c r="F166" s="19"/>
      <c r="G166" s="1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</row>
    <row r="167" spans="1:23" ht="15">
      <c r="A167" s="4"/>
      <c r="B167" s="4"/>
      <c r="C167" s="4" t="s">
        <v>26</v>
      </c>
      <c r="D167" s="4"/>
      <c r="E167" s="19"/>
      <c r="F167" s="19"/>
      <c r="G167" s="1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</row>
    <row r="168" spans="1:23" ht="15">
      <c r="A168" s="4" t="s">
        <v>26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</row>
    <row r="169" spans="1:2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</row>
    <row r="170" spans="1:23" ht="132">
      <c r="A170" s="32" t="s">
        <v>20</v>
      </c>
      <c r="B170" s="32"/>
      <c r="C170" s="24" t="s">
        <v>21</v>
      </c>
      <c r="D170" s="24" t="s">
        <v>22</v>
      </c>
      <c r="E170" s="24" t="s">
        <v>23</v>
      </c>
      <c r="F170" s="24" t="s">
        <v>24</v>
      </c>
      <c r="G170" s="24" t="s">
        <v>25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</row>
    <row r="171" spans="1:23" ht="195" customHeight="1">
      <c r="A171" s="39" t="s">
        <v>180</v>
      </c>
      <c r="B171" s="39"/>
      <c r="C171" s="40" t="s">
        <v>179</v>
      </c>
      <c r="D171" s="29" t="s">
        <v>40</v>
      </c>
      <c r="E171" s="29"/>
      <c r="F171" s="40" t="s">
        <v>42</v>
      </c>
      <c r="G171" s="40" t="s">
        <v>42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</row>
    <row r="172" spans="1:23" ht="217.5" customHeight="1">
      <c r="A172" s="41" t="s">
        <v>178</v>
      </c>
      <c r="B172" s="41"/>
      <c r="C172" s="40"/>
      <c r="D172" s="29"/>
      <c r="E172" s="29"/>
      <c r="F172" s="40"/>
      <c r="G172" s="40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</row>
    <row r="174" spans="1:7" ht="27.75" customHeight="1">
      <c r="A174" s="28" t="s">
        <v>38</v>
      </c>
      <c r="B174" s="28"/>
      <c r="C174" s="28"/>
      <c r="D174" s="28"/>
      <c r="E174" s="28"/>
      <c r="F174" s="28"/>
      <c r="G174" s="28"/>
    </row>
    <row r="175" ht="15">
      <c r="A175" s="2" t="s">
        <v>39</v>
      </c>
    </row>
    <row r="176" ht="15">
      <c r="A176" s="2" t="s">
        <v>177</v>
      </c>
    </row>
    <row r="177" ht="15">
      <c r="A177" s="2" t="s">
        <v>176</v>
      </c>
    </row>
  </sheetData>
  <sheetProtection/>
  <mergeCells count="23">
    <mergeCell ref="A53:A54"/>
    <mergeCell ref="B53:B54"/>
    <mergeCell ref="A48:D48"/>
    <mergeCell ref="A165:D165"/>
    <mergeCell ref="A15:D15"/>
    <mergeCell ref="A174:G174"/>
    <mergeCell ref="G171:G172"/>
    <mergeCell ref="A172:B172"/>
    <mergeCell ref="A5:G5"/>
    <mergeCell ref="A7:A8"/>
    <mergeCell ref="B7:B8"/>
    <mergeCell ref="C7:G7"/>
    <mergeCell ref="C20:G20"/>
    <mergeCell ref="A9:A14"/>
    <mergeCell ref="B9:B14"/>
    <mergeCell ref="A171:B171"/>
    <mergeCell ref="A170:B170"/>
    <mergeCell ref="C53:G53"/>
    <mergeCell ref="A20:A21"/>
    <mergeCell ref="B20:B21"/>
    <mergeCell ref="C171:C172"/>
    <mergeCell ref="D171:E172"/>
    <mergeCell ref="F171:F172"/>
  </mergeCells>
  <hyperlinks>
    <hyperlink ref="C171" r:id="rId1" display="LINK"/>
    <hyperlink ref="G171" r:id="rId2" display="HIPERVINCULO"/>
    <hyperlink ref="F171" r:id="rId3" display="HIPERVINCULO"/>
    <hyperlink ref="C171:C172" r:id="rId4" display="LINK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Elizabeth Ruiz Gonzalez</cp:lastModifiedBy>
  <cp:lastPrinted>2017-02-07T17:38:18Z</cp:lastPrinted>
  <dcterms:created xsi:type="dcterms:W3CDTF">2016-10-30T01:14:51Z</dcterms:created>
  <dcterms:modified xsi:type="dcterms:W3CDTF">2019-01-09T19:21:20Z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