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0905" yWindow="-15" windowWidth="10695" windowHeight="10125"/>
  </bookViews>
  <sheets>
    <sheet name="Reporte de Formatos" sheetId="1" r:id="rId1"/>
    <sheet name="Hidden_1" sheetId="2" r:id="rId2"/>
  </sheets>
  <definedNames>
    <definedName name="_xlnm.Print_Area" localSheetId="0">'Reporte de Formatos'!$A$2:$AD$11</definedName>
    <definedName name="Hidden_15">Hidden_1!$A$1:$A$2</definedName>
  </definedNames>
  <calcPr calcId="145621"/>
</workbook>
</file>

<file path=xl/sharedStrings.xml><?xml version="1.0" encoding="utf-8"?>
<sst xmlns="http://schemas.openxmlformats.org/spreadsheetml/2006/main" count="150" uniqueCount="111">
  <si>
    <t>51169</t>
  </si>
  <si>
    <t>NOMBRE CORTO</t>
  </si>
  <si>
    <t>DESCRIPCIÓN</t>
  </si>
  <si>
    <t>Resultados de auditorías realizadas</t>
  </si>
  <si>
    <t>A121Fr26_Resultados-de-auditorías-realizadas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</si>
  <si>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</si>
  <si>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</si>
  <si>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</si>
  <si>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</si>
  <si>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</si>
  <si>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</si>
  <si>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</si>
  <si>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</si>
  <si>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</si>
  <si>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473901</t>
  </si>
  <si>
    <t>473911</t>
  </si>
  <si>
    <t>473912</t>
  </si>
  <si>
    <t>473893</t>
  </si>
  <si>
    <t>473894</t>
  </si>
  <si>
    <t>473910</t>
  </si>
  <si>
    <t>473895</t>
  </si>
  <si>
    <t>473896</t>
  </si>
  <si>
    <t>473897</t>
  </si>
  <si>
    <t>473898</t>
  </si>
  <si>
    <t>473899</t>
  </si>
  <si>
    <t>473913</t>
  </si>
  <si>
    <t>473902</t>
  </si>
  <si>
    <t>473920</t>
  </si>
  <si>
    <t>473903</t>
  </si>
  <si>
    <t>473906</t>
  </si>
  <si>
    <t>473921</t>
  </si>
  <si>
    <t>473905</t>
  </si>
  <si>
    <t>473918</t>
  </si>
  <si>
    <t>473915</t>
  </si>
  <si>
    <t>473904</t>
  </si>
  <si>
    <t>473900</t>
  </si>
  <si>
    <t>473907</t>
  </si>
  <si>
    <t>473916</t>
  </si>
  <si>
    <t>473922</t>
  </si>
  <si>
    <t>473909</t>
  </si>
  <si>
    <t>473917</t>
  </si>
  <si>
    <t>473908</t>
  </si>
  <si>
    <t>473914</t>
  </si>
  <si>
    <t>473919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</si>
  <si>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</si>
  <si>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</si>
  <si>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</si>
  <si>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</si>
  <si>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</si>
  <si>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</si>
  <si>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</si>
  <si>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</si>
  <si>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</si>
  <si>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</si>
  <si>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</si>
  <si>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</si>
  <si>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</si>
  <si>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</si>
  <si>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</si>
  <si>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</si>
  <si>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</si>
  <si>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</si>
  <si>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</si>
  <si>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</si>
  <si>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</si>
  <si>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</si>
  <si>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</si>
  <si>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</si>
  <si>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</si>
  <si>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</si>
  <si>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</si>
  <si>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</si>
  <si>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</si>
  <si>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</si>
  <si>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</si>
  <si>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</si>
  <si>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</si>
  <si>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enero 2018-mayo 2019</t>
  </si>
  <si>
    <t>enero 2018-junio 2019</t>
  </si>
  <si>
    <t>enero 2018-marzo 2019</t>
  </si>
  <si>
    <t>2018-2019</t>
  </si>
  <si>
    <t>Verificación</t>
  </si>
  <si>
    <t>Verificación 1 Clave 14 "Proceso de Adjudicación de Bienes y Servicios"</t>
  </si>
  <si>
    <t>Órgano Interno de Control</t>
  </si>
  <si>
    <t>SCGCDMX/OICSTC/0542/2019</t>
  </si>
  <si>
    <t>SCGCDMX/OICSTC/CCIA/019/2019</t>
  </si>
  <si>
    <t>SCGCDMX/OICSTC/0585/2019</t>
  </si>
  <si>
    <t>Mantenimiento Mayor a 2 trenes de 9 carros de rodadura ferrea Modelo FM-86</t>
  </si>
  <si>
    <t>Acta de entrega recepción, Cronograma de actividades, Registros, Reportes, Informes, Correspondencia y demás efectos relativos a las operaciones financieras, Documentación de pruebas</t>
  </si>
  <si>
    <t>Revisión</t>
  </si>
  <si>
    <t>CI-02/2019, Clave 04 "Evaluación al Control Interno para la administración, distribución y control de refacciones y materiales"</t>
  </si>
  <si>
    <t>SCGCDMX/OICST/0753/2019</t>
  </si>
  <si>
    <t>SCGCDMX/OICST/0754/2019</t>
  </si>
  <si>
    <t>SCGCDMX/OICST/1083/2019</t>
  </si>
  <si>
    <t>Constatar que el control y registro respecto al uso final que se le da a las refacciones y materiales utilizados en mantenimiento del Material Rodsntr del STC, en el ejercicio 2018, se encuentre debidamente identificado y corresponda al programa o proyecto para el cual fueron adquiridos.</t>
  </si>
  <si>
    <t>Proyecto de mantenimiento vigentes, programa de mantenimiento vigente, relación de contratos  administrativos de refacciones y materiales relacionados con los proyectos, método interno de control y Procedimientos vigentes</t>
  </si>
  <si>
    <t xml:space="preserve">CPEUM, LOAPCM, LRACM, LACIAPCM, RIAPDF </t>
  </si>
  <si>
    <t>Financiera Ordinaria Estratégica Ex post</t>
  </si>
  <si>
    <t>A-2/2019 Clave 4-6-8-10, "Cumplimiento del avance presupuestal y registro contable de los compromisos del Fideicomiso Maestro Irrevocable de Administración y Fuente de Pago".</t>
  </si>
  <si>
    <t>SCGCDMX/OICSTC/0779/2019</t>
  </si>
  <si>
    <t>SCGCDMX/OICST/0780/2019</t>
  </si>
  <si>
    <t>Constatar el correcto uso Financiero respecto de los compromisos que se generaron como objetivos del Fideicomiso Maestro Irrevocable de Administración y Fuente de Pago</t>
  </si>
  <si>
    <t>Status de aplicación de materiales, refacciones y equipos, Soporte documental de movimientos, registros, guarda, distribución y custodia de bienes, Fichas descriptivas de actividades y/o proyectos</t>
  </si>
  <si>
    <t>Revisión número R-01/2019 Clave 1, denominada "Inspección al avance de instalación de pasillos suministrados en garantía"</t>
  </si>
  <si>
    <t>SCGCDMX/OICST/0878/2019</t>
  </si>
  <si>
    <t>SCGCDMX/OICST/01084/2019</t>
  </si>
  <si>
    <t>Contrato STC-DCE-001-02 "Adquisición de 45 Trenes neumáticos"</t>
  </si>
  <si>
    <t>Contratos y convenios modificatorios referente a la entrega de 224 pasillo, informe pormenorizado asignado por el administrador del contrato</t>
  </si>
  <si>
    <t xml:space="preserve">Subdirección General de Mantenimiento - Dirección de Mantenimiento de Material Rodante </t>
  </si>
  <si>
    <t xml:space="preserve">Dirección de Mantenimiento de Material Rodante 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</si>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</sst>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color indexed="8"/>
      <name val="Arial Narrow"/>
      <family val="2"/>
    </font>
    <font>
      <sz val="10"/>
      <color indexed="8"/>
      <name val="Arial"/>
      <family val="2"/>
    </font>
    <font>
      <sz val="10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3">
    <xf numFmtId="0" fontId="0" fillId="0" borderId="0"/>
    <xf numFmtId="0" fontId="3" fillId="3" borderId="0"/>
    <xf numFmtId="0" fontId="5" fillId="3" borderId="0"/>
  </cellStyleXfs>
  <cellXfs count="13">
    <xf numFmtId="0" fontId="0" fillId="0" borderId="0" xfId="0"/>
    <xf numFmtId="0" fontId="4" fillId="3" borderId="2" xfId="1" applyFont="1" applyFill="1" applyBorder="1" applyAlignment="1">
      <alignment horizontal="center" vertical="center" wrapText="1"/>
    </xf>
    <xf numFmtId="15" fontId="6" fillId="3" borderId="2" xfId="2" applyNumberFormat="1" applyFont="1" applyFill="1" applyBorder="1" applyAlignment="1">
      <alignment horizontal="center" vertical="center" wrapText="1"/>
    </xf>
    <xf numFmtId="0" fontId="0" fillId="3" borderId="0" xfId="0" applyFill="1" applyAlignment="1">
      <alignment vertical="center"/>
    </xf>
    <xf numFmtId="0" fontId="4" fillId="3" borderId="2" xfId="1" applyFont="1" applyFill="1" applyBorder="1" applyAlignment="1">
      <alignment horizontal="justify" vertical="center" wrapText="1"/>
    </xf>
    <xf numFmtId="0" fontId="0" fillId="3" borderId="0" xfId="0" applyFill="1" applyAlignment="1">
      <alignment horizontal="center" vertical="center" wrapText="1"/>
    </xf>
    <xf numFmtId="0" fontId="0" fillId="3" borderId="0" xfId="0" applyFill="1" applyAlignment="1">
      <alignment vertical="center" wrapText="1"/>
    </xf>
    <xf numFmtId="14" fontId="0" fillId="0" borderId="0" xfId="0" applyNumberFormat="1" applyAlignment="1">
      <alignment vertical="center"/>
    </xf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Normal" xfId="0" builtinId="0"/>
    <cellStyle name="Normal 2" xfId="1"/>
    <cellStyle name="Normal_Hoja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11"/>
  <sheetViews>
    <sheetView tabSelected="1" topLeftCell="A2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11.5703125" customWidth="1"/>
    <col min="3" max="3" width="12.7109375" customWidth="1"/>
    <col min="4" max="4" width="10.42578125" customWidth="1"/>
    <col min="5" max="6" width="9.28515625" customWidth="1"/>
    <col min="7" max="7" width="10.28515625" customWidth="1"/>
    <col min="8" max="8" width="13.28515625" customWidth="1"/>
    <col min="9" max="9" width="19.7109375" customWidth="1"/>
    <col min="10" max="10" width="26.7109375" customWidth="1"/>
    <col min="11" max="11" width="32.140625" customWidth="1"/>
    <col min="12" max="12" width="29.42578125" customWidth="1"/>
    <col min="13" max="13" width="28.85546875" customWidth="1"/>
    <col min="14" max="14" width="21.85546875" bestFit="1" customWidth="1"/>
    <col min="15" max="15" width="13" customWidth="1"/>
    <col min="16" max="16" width="39.85546875" hidden="1" customWidth="1"/>
    <col min="17" max="17" width="54.5703125" hidden="1" customWidth="1"/>
    <col min="18" max="18" width="41.42578125" hidden="1" customWidth="1"/>
    <col min="19" max="19" width="37.5703125" hidden="1" customWidth="1"/>
    <col min="20" max="20" width="52.28515625" hidden="1" customWidth="1"/>
    <col min="21" max="21" width="46" hidden="1" customWidth="1"/>
    <col min="22" max="22" width="38.28515625" customWidth="1"/>
    <col min="23" max="23" width="43.85546875" hidden="1" customWidth="1"/>
    <col min="24" max="24" width="77.140625" hidden="1" customWidth="1"/>
    <col min="25" max="25" width="27.140625" hidden="1" customWidth="1"/>
    <col min="26" max="26" width="38.7109375" hidden="1" customWidth="1"/>
    <col min="27" max="27" width="33.140625" customWidth="1"/>
    <col min="28" max="28" width="12.28515625" customWidth="1"/>
    <col min="29" max="29" width="13" customWidth="1"/>
    <col min="30" max="30" width="8" hidden="1" customWidth="1"/>
  </cols>
  <sheetData>
    <row r="1" spans="1:30" hidden="1" x14ac:dyDescent="0.25">
      <c r="A1" t="s">
        <v>0</v>
      </c>
    </row>
    <row r="2" spans="1:30" x14ac:dyDescent="0.25">
      <c r="A2" s="10" t="s">
        <v>110</v>
      </c>
      <c r="B2" s="11"/>
      <c r="C2" s="11"/>
      <c r="D2" s="10" t="s">
        <v>1</v>
      </c>
      <c r="E2" s="11"/>
      <c r="F2" s="11"/>
      <c r="G2" s="10" t="s">
        <v>2</v>
      </c>
      <c r="H2" s="11"/>
      <c r="I2" s="11"/>
    </row>
    <row r="3" spans="1:30" x14ac:dyDescent="0.25">
      <c r="A3" s="12" t="s">
        <v>3</v>
      </c>
      <c r="B3" s="11"/>
      <c r="C3" s="11"/>
      <c r="D3" s="12" t="s">
        <v>4</v>
      </c>
      <c r="E3" s="11"/>
      <c r="F3" s="11"/>
      <c r="G3" s="12" t="s">
        <v>5</v>
      </c>
      <c r="H3" s="11"/>
      <c r="I3" s="11"/>
    </row>
    <row r="4" spans="1:30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9</v>
      </c>
      <c r="N4" t="s">
        <v>9</v>
      </c>
      <c r="O4" t="s">
        <v>9</v>
      </c>
      <c r="P4" t="s">
        <v>9</v>
      </c>
      <c r="Q4" t="s">
        <v>10</v>
      </c>
      <c r="R4" t="s">
        <v>9</v>
      </c>
      <c r="S4" t="s">
        <v>10</v>
      </c>
      <c r="T4" t="s">
        <v>10</v>
      </c>
      <c r="U4" t="s">
        <v>9</v>
      </c>
      <c r="V4" t="s">
        <v>6</v>
      </c>
      <c r="W4" t="s">
        <v>11</v>
      </c>
      <c r="X4" t="s">
        <v>10</v>
      </c>
      <c r="Y4" t="s">
        <v>11</v>
      </c>
      <c r="Z4" t="s">
        <v>10</v>
      </c>
      <c r="AA4" t="s">
        <v>9</v>
      </c>
      <c r="AB4" t="s">
        <v>7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10" t="s">
        <v>44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</row>
    <row r="7" spans="1:30" s="9" customFormat="1" ht="51" x14ac:dyDescent="0.25">
      <c r="A7" s="8" t="s">
        <v>45</v>
      </c>
      <c r="B7" s="8" t="s">
        <v>46</v>
      </c>
      <c r="C7" s="8" t="s">
        <v>47</v>
      </c>
      <c r="D7" s="8" t="s">
        <v>48</v>
      </c>
      <c r="E7" s="8" t="s">
        <v>49</v>
      </c>
      <c r="F7" s="8" t="s">
        <v>50</v>
      </c>
      <c r="G7" s="8" t="s">
        <v>51</v>
      </c>
      <c r="H7" s="8" t="s">
        <v>52</v>
      </c>
      <c r="I7" s="8" t="s">
        <v>53</v>
      </c>
      <c r="J7" s="8" t="s">
        <v>54</v>
      </c>
      <c r="K7" s="8" t="s">
        <v>55</v>
      </c>
      <c r="L7" s="8" t="s">
        <v>56</v>
      </c>
      <c r="M7" s="8" t="s">
        <v>57</v>
      </c>
      <c r="N7" s="8" t="s">
        <v>58</v>
      </c>
      <c r="O7" s="8" t="s">
        <v>59</v>
      </c>
      <c r="P7" s="8" t="s">
        <v>60</v>
      </c>
      <c r="Q7" s="8" t="s">
        <v>61</v>
      </c>
      <c r="R7" s="8" t="s">
        <v>62</v>
      </c>
      <c r="S7" s="8" t="s">
        <v>63</v>
      </c>
      <c r="T7" s="8" t="s">
        <v>64</v>
      </c>
      <c r="U7" s="8" t="s">
        <v>65</v>
      </c>
      <c r="V7" s="8" t="s">
        <v>66</v>
      </c>
      <c r="W7" s="8" t="s">
        <v>67</v>
      </c>
      <c r="X7" s="8" t="s">
        <v>68</v>
      </c>
      <c r="Y7" s="8" t="s">
        <v>69</v>
      </c>
      <c r="Z7" s="8" t="s">
        <v>70</v>
      </c>
      <c r="AA7" s="8" t="s">
        <v>71</v>
      </c>
      <c r="AB7" s="8" t="s">
        <v>72</v>
      </c>
      <c r="AC7" s="8" t="s">
        <v>73</v>
      </c>
      <c r="AD7" s="8" t="s">
        <v>74</v>
      </c>
    </row>
    <row r="8" spans="1:30" ht="180" x14ac:dyDescent="0.25">
      <c r="A8" s="1">
        <v>2019</v>
      </c>
      <c r="B8" s="2">
        <v>43503</v>
      </c>
      <c r="C8" s="2">
        <v>43600</v>
      </c>
      <c r="D8" s="1">
        <v>2018</v>
      </c>
      <c r="E8" s="1" t="s">
        <v>77</v>
      </c>
      <c r="F8" t="s">
        <v>75</v>
      </c>
      <c r="G8" s="1" t="s">
        <v>81</v>
      </c>
      <c r="H8" s="1" t="s">
        <v>82</v>
      </c>
      <c r="I8" s="1" t="s">
        <v>83</v>
      </c>
      <c r="J8" s="3" t="s">
        <v>84</v>
      </c>
      <c r="K8" s="3" t="s">
        <v>85</v>
      </c>
      <c r="L8" s="3" t="s">
        <v>86</v>
      </c>
      <c r="M8" s="4" t="s">
        <v>87</v>
      </c>
      <c r="N8" s="5" t="s">
        <v>88</v>
      </c>
      <c r="O8" s="6" t="s">
        <v>96</v>
      </c>
      <c r="V8" s="6" t="s">
        <v>108</v>
      </c>
      <c r="AA8" s="5" t="s">
        <v>109</v>
      </c>
      <c r="AB8" s="7">
        <v>43591</v>
      </c>
      <c r="AC8" s="7">
        <v>43591</v>
      </c>
    </row>
    <row r="9" spans="1:30" ht="210" x14ac:dyDescent="0.25">
      <c r="A9" s="1">
        <v>2019</v>
      </c>
      <c r="B9" s="2">
        <v>43564</v>
      </c>
      <c r="C9" s="2">
        <v>43644</v>
      </c>
      <c r="D9" s="1">
        <v>2018</v>
      </c>
      <c r="E9" s="1" t="s">
        <v>78</v>
      </c>
      <c r="F9" t="s">
        <v>75</v>
      </c>
      <c r="G9" s="1" t="s">
        <v>89</v>
      </c>
      <c r="H9" s="1" t="s">
        <v>90</v>
      </c>
      <c r="I9" s="1" t="s">
        <v>83</v>
      </c>
      <c r="J9" s="3" t="s">
        <v>91</v>
      </c>
      <c r="K9" s="3" t="s">
        <v>92</v>
      </c>
      <c r="L9" s="3" t="s">
        <v>93</v>
      </c>
      <c r="M9" s="4" t="s">
        <v>94</v>
      </c>
      <c r="N9" s="6" t="s">
        <v>95</v>
      </c>
      <c r="O9" s="6" t="s">
        <v>96</v>
      </c>
      <c r="V9" s="6" t="s">
        <v>108</v>
      </c>
      <c r="AA9" s="5" t="s">
        <v>109</v>
      </c>
      <c r="AB9" s="7">
        <v>43591</v>
      </c>
      <c r="AC9" s="7">
        <v>43591</v>
      </c>
    </row>
    <row r="10" spans="1:30" ht="165.75" x14ac:dyDescent="0.25">
      <c r="A10" s="1">
        <v>2019</v>
      </c>
      <c r="B10" s="2">
        <v>43565</v>
      </c>
      <c r="C10" s="2">
        <v>43554</v>
      </c>
      <c r="D10" s="1">
        <v>2018</v>
      </c>
      <c r="E10" s="1" t="s">
        <v>79</v>
      </c>
      <c r="F10" t="s">
        <v>75</v>
      </c>
      <c r="G10" s="1" t="s">
        <v>97</v>
      </c>
      <c r="H10" s="1" t="s">
        <v>98</v>
      </c>
      <c r="I10" s="1" t="s">
        <v>83</v>
      </c>
      <c r="J10" s="3" t="s">
        <v>99</v>
      </c>
      <c r="K10" s="3" t="s">
        <v>100</v>
      </c>
      <c r="L10" s="3"/>
      <c r="M10" s="4" t="s">
        <v>101</v>
      </c>
      <c r="N10" s="6" t="s">
        <v>102</v>
      </c>
      <c r="O10" s="6" t="s">
        <v>96</v>
      </c>
      <c r="V10" s="6" t="s">
        <v>108</v>
      </c>
      <c r="AA10" s="5" t="s">
        <v>109</v>
      </c>
      <c r="AB10" s="7">
        <v>43591</v>
      </c>
      <c r="AC10" s="7">
        <v>43591</v>
      </c>
    </row>
    <row r="11" spans="1:30" ht="120" x14ac:dyDescent="0.25">
      <c r="A11" s="1">
        <v>2019</v>
      </c>
      <c r="B11" s="2">
        <v>43556</v>
      </c>
      <c r="C11" s="2">
        <v>43674</v>
      </c>
      <c r="D11" s="1">
        <v>2019</v>
      </c>
      <c r="E11" s="1" t="s">
        <v>80</v>
      </c>
      <c r="F11" t="s">
        <v>75</v>
      </c>
      <c r="G11" s="1" t="s">
        <v>89</v>
      </c>
      <c r="H11" s="1" t="s">
        <v>103</v>
      </c>
      <c r="I11" s="1" t="s">
        <v>83</v>
      </c>
      <c r="J11" s="3"/>
      <c r="K11" s="3" t="s">
        <v>104</v>
      </c>
      <c r="L11" s="3" t="s">
        <v>105</v>
      </c>
      <c r="M11" s="4" t="s">
        <v>106</v>
      </c>
      <c r="N11" s="6" t="s">
        <v>107</v>
      </c>
      <c r="O11" s="6" t="s">
        <v>96</v>
      </c>
      <c r="V11" s="6" t="s">
        <v>108</v>
      </c>
      <c r="AA11" s="5" t="s">
        <v>109</v>
      </c>
      <c r="AB11" s="7">
        <v>43591</v>
      </c>
      <c r="AC11" s="7">
        <v>43591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1.1811023622047245" right="0.70866141732283472" top="0.74803149606299213" bottom="0.74803149606299213" header="0.31496062992125984" footer="0.31496062992125984"/>
  <pageSetup paperSize="5" scale="4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Reporte de Formatos</vt:lpstr>
      <vt:lpstr>Hidden_1</vt:lpstr>
      <vt:lpstr>'Reporte de Formatos'!Área_de_impresión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mvch</cp:lastModifiedBy>
  <cp:lastPrinted>2019-06-10T16:15:42Z</cp:lastPrinted>
  <dcterms:created xsi:type="dcterms:W3CDTF">2019-06-05T18:44:17Z</dcterms:created>
  <dcterms:modified xsi:type="dcterms:W3CDTF">2019-06-17T15:07:26Z</dcterms:modified>
</cp:coreProperties>
</file>