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<sst xmlns="http://schemas.openxmlformats.org/spreadsheetml/2006/main" count="346" uniqueCount="197">
  <si>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</si>
  <si>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</si>
  <si>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</si>
  <si>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</si>
  <si>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</si>
  <si>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</si>
  <si>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</si>
  <si>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</si>
  <si>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</si>
  <si>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</si>
  <si>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</si>
  <si>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</si>
  <si>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</si>
  <si>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</si>
  <si>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</si>
  <si>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</si>
  <si>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</si>
  <si>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</si>
  <si>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</si>
  <si>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</si>
  <si>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</si>
  <si>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</si>
  <si>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</si>
  <si>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</si>
  <si>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</si>
  <si>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</si>
  <si>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</si>
  <si>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</si>
  <si>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</si>
  <si>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</si>
  <si>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</si>
  <si>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</si>
  <si>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</si>
  <si>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</si>
  <si>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</si>
  <si>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</si>
  <si>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</si>
  <si>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</si>
  <si>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</si>
  <si>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</si>
  <si>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</si>
  <si>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</si>
  <si>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</si>
  <si>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</si>
  <si>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</si>
  <si>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</si>
  <si>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</si>
  <si>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</si>
  <si>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</si>
  <si>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</si>
  <si>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</si>
  <si>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</si>
  <si>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</si>
  <si>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</si>
  <si>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</si>
  <si>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</si>
  <si>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</si>
  <si>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</si>
  <si>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</si>
  <si>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Área(s) o unidad(es) administrativa(s) que genera(n) o posee(n) la información: ____________________</t>
  </si>
  <si>
    <t>Periodo de actualización de la información: trimestral</t>
  </si>
  <si>
    <t>Resultados de procedimientos de Invitación restringida realizados por Sujeto Obligado</t>
  </si>
  <si>
    <t>GERENCIA DE OBRAS Y MANTENIMIENTO</t>
  </si>
  <si>
    <t xml:space="preserve">OBRA PUBLICA </t>
  </si>
  <si>
    <t>ABRIL-JUNIO</t>
  </si>
  <si>
    <t>Abril-Junio</t>
  </si>
  <si>
    <t>SDGMIR-N8-2017</t>
  </si>
  <si>
    <t xml:space="preserve">ARQ. RODRIGO                                                 ING. CARLOS                                                             ING. JULIO </t>
  </si>
  <si>
    <t xml:space="preserve">LUNA                                        QUIROZ                                                                         DE ANDA </t>
  </si>
  <si>
    <t xml:space="preserve">ESQUIVEL </t>
  </si>
  <si>
    <t>Gerencia de Obras y Mantenimiento</t>
  </si>
  <si>
    <t xml:space="preserve">Subgerencia de Obras y mantenimiento </t>
  </si>
  <si>
    <t>SDGM-GOM-2-07/17</t>
  </si>
  <si>
    <t>No aplica</t>
  </si>
  <si>
    <t>Pesos Mexicanos</t>
  </si>
  <si>
    <t>Transferencia Bancaria</t>
  </si>
  <si>
    <t>NO APLICA</t>
  </si>
  <si>
    <t>no se realizan estudios de impacto urbano y ambiental</t>
  </si>
  <si>
    <t>no se hicieron observaciones en este contrato</t>
  </si>
  <si>
    <t>NO</t>
  </si>
  <si>
    <t>SUPERVISIÓN INTERNA</t>
  </si>
  <si>
    <t>Obra Pública</t>
  </si>
  <si>
    <t>SDGMIR-N10-2017</t>
  </si>
  <si>
    <t xml:space="preserve">ARQ. HATZEL                                                                              ING. LUIS ALBERTO                                               C. YOSHIGEI </t>
  </si>
  <si>
    <t xml:space="preserve">CRUZ                                                                                               DIAZ </t>
  </si>
  <si>
    <t>ANDRACA</t>
  </si>
  <si>
    <t>SDGM-GOM-2-08/17</t>
  </si>
  <si>
    <t>$2,499.164.56</t>
  </si>
  <si>
    <t>ESTACIONES, EDIFICIOS Y PERMANENCIAS DE LA RED DEL SISTEMA DE TRANSPORTE COLECTIVO</t>
  </si>
  <si>
    <t>SDGMIR-N7-2017</t>
  </si>
  <si>
    <t xml:space="preserve">C. MARTHA  ESTHER </t>
  </si>
  <si>
    <t>SDGM-GOM-2-09/17</t>
  </si>
  <si>
    <t>$8.468,884.27</t>
  </si>
  <si>
    <t>ESTACIONES Y EDIFICIOS DE LA RED DEL SISTEMA DE TRANSPORTE COLECTIVO</t>
  </si>
  <si>
    <t>SDGMIR-N6-2017</t>
  </si>
  <si>
    <t>ARQ. ROBERTO</t>
  </si>
  <si>
    <t>PEDRAZA</t>
  </si>
  <si>
    <t>SDGM-GOM-2-12/17</t>
  </si>
  <si>
    <t>SDGMIR-N12-2017</t>
  </si>
  <si>
    <t xml:space="preserve">CASTILLO </t>
  </si>
  <si>
    <t xml:space="preserve">ARENAS </t>
  </si>
  <si>
    <t>SDGM-GOM-2-13/17</t>
  </si>
  <si>
    <t>http://transparencia.cdmx.gob.mx/storage/app/uploads/public/5aa/962/e2f/5aa962e2f11b4952144872.pdf</t>
  </si>
  <si>
    <t>http://transparencia.cdmx.gob.mx/storage/app/uploads/public/5aa/963/a8a/5aa963a8adfcd737662073.pdf</t>
  </si>
  <si>
    <t>http://transparencia.cdmx.gob.mx/storage/app/uploads/public/5aa/963/e0b/5aa963e0becca102978630.pdf</t>
  </si>
  <si>
    <t>http://transparencia.cdmx.gob.mx/storage/app/uploads/public/5aa/964/09c/5aa96409c21a9709737402.pdf</t>
  </si>
  <si>
    <t>http://transparencia.cdmx.gob.mx/storage/app/uploads/public/5aa/964/33f/5aa96433f148f690390850.pdf</t>
  </si>
  <si>
    <t>http://transparencia.cdmx.gob.mx/storage/app/uploads/public/5aa/965/654/5aa96565494d2949906396.pdf</t>
  </si>
  <si>
    <t>http://transparencia.cdmx.gob.mx/storage/app/uploads/public/5aa/965/983/5aa96598338ef954588827.pdf</t>
  </si>
  <si>
    <t>http://transparencia.cdmx.gob.mx/storage/app/uploads/public/5aa/965/c3e/5aa965c3e8a56341013396.pdf</t>
  </si>
  <si>
    <t>http://transparencia.cdmx.gob.mx/storage/app/uploads/public/5aa/966/265/5aa96626500cd244354974.pdf</t>
  </si>
  <si>
    <t>http://transparencia.cdmx.gob.mx/storage/app/uploads/public/5aa/966/8f4/5aa9668f43657547667901.pdf</t>
  </si>
  <si>
    <t>http://transparencia.cdmx.gob.mx/storage/app/uploads/public/5aa/966/c62/5aa966c6262a8825162534.pdf</t>
  </si>
  <si>
    <t>http://transparencia.cdmx.gob.mx/storage/app/uploads/public/5aa/966/f34/5aa966f348871227965022.pdf</t>
  </si>
  <si>
    <t>http://transparencia.cdmx.gob.mx/storage/app/uploads/public/5aa/967/1c6/5aa9671c6b3d0412854542.pdf</t>
  </si>
  <si>
    <t>http://transparencia.cdmx.gob.mx/storage/app/uploads/public/5aa/967/46e/5aa96746e03b4600249671.pdf</t>
  </si>
  <si>
    <t xml:space="preserve">Invitación Restringida </t>
  </si>
  <si>
    <t xml:space="preserve">CASTILLEJA                                         GARCÍA                                        ORTEGA </t>
  </si>
  <si>
    <t xml:space="preserve">SÁNCHEZ                                                                   TREJO                                     HERNÁNDEZ                                                AVILES </t>
  </si>
  <si>
    <t xml:space="preserve">CHÁVEZ                                               URBINA                                                         HUERTA                                                                       SERRANO </t>
  </si>
  <si>
    <t xml:space="preserve">SUBDIRECTOR DE CONCURSOS Y ESTIMACIONES                                                                                         SUBGERENCIA DE PROYECTOS                                                    CONTRALORÍA INTERNA                                            GERENCIA JURÍDICA </t>
  </si>
  <si>
    <t xml:space="preserve">C. ADÁN </t>
  </si>
  <si>
    <t xml:space="preserve">TÉLLEZ </t>
  </si>
  <si>
    <t xml:space="preserve">GRUPO CONSTRUCTOR DET, S.A DE C.V. </t>
  </si>
  <si>
    <t xml:space="preserve">SUBDIRECCIÓN GENERAL </t>
  </si>
  <si>
    <t xml:space="preserve">MANTENIMIENTO DE CANAL CUBETA, CÁRCAMOS Y DRENAJES DE LAS LÍNEAS DE LA RED DEL SISTEMA DE TRANSPORTE COLECTIVO </t>
  </si>
  <si>
    <t xml:space="preserve">CONSTRUCTORA MEROPS, S.A DE C.V.                                                                         CONSTRUCCIONES Y SUMINISTROS, S.A DE C.V.                                                                             JORAB PROYECTOS INDUSTRIALES, S.A DE C.V. </t>
  </si>
  <si>
    <t xml:space="preserve">SÁNCHEZ                                             TREJO                                               REYNAGA                                                        HERNÁNDEZ                                                      AVILES </t>
  </si>
  <si>
    <t xml:space="preserve">CHÁVEZ                                                                   URBINA                                                                    SERRATO                                           HUERTA                                                                 SERRATO </t>
  </si>
  <si>
    <t xml:space="preserve">SUBDIRECTOR DE CONCURSOS Y ESTIMACIONES                                                      SUBDIRECTOR DE PROYECTOS                                                                             SUBGERENCIA DE OBRAS Y MANTENIMIENTO                                  CONTRALORÍA INTERNA                                                                                GERENCIA JURÍDICA </t>
  </si>
  <si>
    <t xml:space="preserve">RÍOS </t>
  </si>
  <si>
    <t xml:space="preserve">MEROPS S.A DE C.V. </t>
  </si>
  <si>
    <t xml:space="preserve">RAMÍREZ                                                 CRUZ                                                         BUENABAD                                                   SÁNCHEZ </t>
  </si>
  <si>
    <t xml:space="preserve">GUTIÉRREZ                                                         GRIJALBA                                   ALONSO                                                                             SÁNCHEZ </t>
  </si>
  <si>
    <t xml:space="preserve">ING. RAÚL                                                                    ING. HÉCTOR                                          ING. DAVID                                        LIC. LILIANA                                              </t>
  </si>
  <si>
    <t xml:space="preserve">SÁNCHEZ                                             TREJO                                               REYNAGA                                                        HERNÁNDEZ                                                      </t>
  </si>
  <si>
    <t xml:space="preserve">CHÁVEZ                                                                   URBINA                                                                    SERRATO                                           HUERTA                                                                 </t>
  </si>
  <si>
    <t xml:space="preserve">ÁLVAREZ </t>
  </si>
  <si>
    <t xml:space="preserve">ARQ. RAÚL                                                        C. JORGE                                            ARQ. VICENTE </t>
  </si>
  <si>
    <t xml:space="preserve">CARMONA                                           GARCÍA                                                                               FLORES </t>
  </si>
  <si>
    <t xml:space="preserve">LÓPEZ                                                    GARCÍA                                            CASTILLO </t>
  </si>
  <si>
    <t xml:space="preserve">MIRA-SHE DISEÑO,  CONSTRUCCIÓN Y EDIFICACIÓN, S.A DE C.V.                                                     FIDISI COORPORATIVO  EN PROCESOS AMBIENTALES , S.A DE C.V.                                                             CONSTRUCCIÓN Y CONSULTORÍA BORE, S.A DE C.V. </t>
  </si>
  <si>
    <t xml:space="preserve">MARTÍNEZ </t>
  </si>
  <si>
    <t>MIRA-SHE DISEÑO, CONSTRUCCIÓN Y EDIFICACIÓN, S.A DE C.V.</t>
  </si>
  <si>
    <t>INIESTRA                                                    JIMÉNEZ                                                                   MANJARREZ</t>
  </si>
  <si>
    <t xml:space="preserve">CHÁVEZ                                                                                       SÁNCHEZ                                                           DAMIÁN </t>
  </si>
  <si>
    <t xml:space="preserve">SUBDIRECTOR DE CONCURSOS Y ESTIMACIONES                                              CONTRALORÍA INTERNA                                                      GERENCIA JURÍDICA                                                                   </t>
  </si>
  <si>
    <t xml:space="preserve">C. HÉCTOR </t>
  </si>
  <si>
    <t xml:space="preserve">INVITACIÓN RESTRINGIDA </t>
  </si>
  <si>
    <t xml:space="preserve">Que cumple con todos los requisitos solicitados, es solvente y reúne las condiciones legales, técnicas, económicas, financieras y administrativas requeridas que garantizan el cumplimiento y la ejecución satisfactoria de los trabajos </t>
  </si>
  <si>
    <t xml:space="preserve">ESTACIONES E INTERESTACIONES DE TODA LA RED, EDIFICIOS, TALLERES, RED DE DRENAJE EXTERIOR, EN LAS QUE DESCARGAN LAS INSTALACIONES DEL SISTEMA DEL TRANSPORTE COLECTIVO </t>
  </si>
  <si>
    <t>FINIQUITO</t>
  </si>
  <si>
    <t>SUSTITUCIÓN DE CALDERA Y ARREGLO HIDRÁULICO EN INSTALACIONES DEL SISTEMA DE TRANSPORTE COLECTIVO</t>
  </si>
  <si>
    <t xml:space="preserve">SUPERVISIÓN Y CONSTRUCCIÓN RAPEMO, S.A. DE C.V.                                                                         INGARQESTE   S.A DE C.V.                                                                    GRUPO CONSTRUCTOR  S.A  DE C.V. </t>
  </si>
  <si>
    <t xml:space="preserve">CONSTRUCTORA MEROPS, S.A DE C.V.                                                                         CONSTRUCCIONES Y SUMINISTROS TALISE, S.A DE C.V.                                                                             JORAB PROYECTOS INDUSTRIALES, S.A DE C.V. </t>
  </si>
  <si>
    <t xml:space="preserve">C. ARQUÍMIDES </t>
  </si>
  <si>
    <t xml:space="preserve">Cubre la totalidad de los requerimientos legales, técnicos, económicos, financieros y administrativos </t>
  </si>
  <si>
    <t>RENOVACIÓN DE BAÑOS EN EDIFICIOS Y ESTACIONES DE LA RED DEL SISTEMA DE TRANSPORTE COLECTIVO</t>
  </si>
  <si>
    <t>CONSTRUCTORA BLOC-KE CUATRO, S.A. DE C.V.
ARQUITECTURA INGENIERÍA MECÁNICA GRIJALVA, S.A. DE C.V.
DESARROLLADORA DE PROYECTOS Y OBRA CIVIL, S.A. DE C.V.
AGNI CONSTRUCCIÓN INTEGRAL, S.A DE C.V.</t>
  </si>
  <si>
    <t xml:space="preserve">
</t>
  </si>
  <si>
    <t>CONSERVACIÓN Y MANTENIMIENTO DE ESTACIONES, EDIFICIOS Y PERMANENCIAS DE LA RED DEL SISTEMA DE TRANSPORTE COLECTIVO. I</t>
  </si>
  <si>
    <t>MIRA-SHE DISEÑO, CONSTRUCCIÓN Y EDIFICACIÓN, S.A DE C.V. 
FIDISI COORPORATIVO EN PROCESOS AMBIENTALES, S.A. DE C.V.
CONSTRUCCIÓN Y CONSULTORÍA BORE, S.A. DE C.V.</t>
  </si>
  <si>
    <t>CONSERVACIÓN Y MANTENIMIENTO DE ESTACIONES, EDIFICIOS Y PERMANENCIAS DE LA RED DEL SISTEMA DE TRANSPORTE COLECTIVO. II</t>
  </si>
  <si>
    <t xml:space="preserve">SISTEMAS IMPERMEABLES Y RECUBRIMIENTOS, S.A DE C.V. </t>
  </si>
  <si>
    <t>INGRESOS PROPIOS</t>
  </si>
  <si>
    <t xml:space="preserve">SUPERVISIÓN Y CONSTRUCCIÓN RAPEMO, S.A.DE C.V.                                                                         INGARQESTE   S.A DE C.V.                                                                    GRUPO CONSTRUCTOR DET, S.A  DE C.V. </t>
  </si>
  <si>
    <t xml:space="preserve">ING. ARQ. RAÚL                                                   ING. HÉCTOR                                                   LIC. LILIANA                                                                      LIC. ROSA MIRTHA </t>
  </si>
  <si>
    <t xml:space="preserve">PANOHAYA                                        CALDERÓN                                                       LARA </t>
  </si>
  <si>
    <t xml:space="preserve">ING. ARQ.  RAÚL                                                                    ING. HÉCTOR                                          ING. DAVID                                        LIC. LILIANA                                              LIC. ROSA MIRTHA </t>
  </si>
  <si>
    <t>CONSTRUCTORA BLOC-KE CUATRO, S.A DE C.V.                                                 ARQUITECTURA INGENIERÍA MECÁNICA GRIJALVA, S.A DE C.V.                                                       DESARROLLADORA DE PROYECTOS Y OBRA Y CIVIL , S.A DE C.V.                                             AGNI CONSTRUCCIÓN INTEGRAL, S.A DE C.V.</t>
  </si>
  <si>
    <t xml:space="preserve">ARQ. ABEL                                                       ING. IMELDA                                        ARQ. GERARDO                                            ARQ. VÍCTOR RODOLFO </t>
  </si>
  <si>
    <t xml:space="preserve">SUBDIRECTOR DE CONCURSOS Y ESTIMACIONES                                                      SUBGERENCIA DE PROYECTOS                                                                             SUBGERENCIA DE OBRAS Y MANTENIMIENTO                                  CONTRALORÍA INTERNA                                                                               </t>
  </si>
  <si>
    <t xml:space="preserve">ING. ARQ. RAÚL                                                                    ING. HÉCTOR   
ING. ENRIQUE                                        LIC. DIANA PATRICIA                    LIC. JUAN MANUEL                           </t>
  </si>
  <si>
    <t xml:space="preserve">SUBDIRECTOR DE CONCURSOS Y ESTIMACIONES                                                      SUBGERENCIA DE PROYECTOS 
SUBGERENCIA DE OBRAS Y MANTENIMIENTO                                                                            CONTRALORÍA INTERNA                                                              GERENCIA JURÍDICA </t>
  </si>
  <si>
    <t>SÁNCHEZ                                             TREJO       
ROMO                                                                                       RAMÍREZ 
GRANADOS</t>
  </si>
  <si>
    <t xml:space="preserve">CHÁVEZ                                                                   URBINA    
DE LA CRUZ                                       LAGUNA                                                                              DAMIÁN  </t>
  </si>
  <si>
    <t xml:space="preserve">CASTELLTORT                                     MEMBRILLO                                                        PONCE </t>
  </si>
  <si>
    <t xml:space="preserve">ING. ARQ. RAÚL                                                           C. DOMINGO                             LIC. JUAN MANUEL </t>
  </si>
  <si>
    <t xml:space="preserve">SÁNCHEZ                                                                                CHAVARRÍA                                                       GRANADOS </t>
  </si>
  <si>
    <t>SISTEMAS IMPERMEABLES Y RECUBRIMIENTOS, S.A. DE C.V.
SUPERVISIÓN Y CONSTRUCCIÓN RAPEMO, S.A. DE C.V.
GRUPO CONSTRUCTOR DET, S.A. DE C.V.</t>
  </si>
  <si>
    <t>AGNI CONSTRUCCIÓN INTEGRAL, S.A DEC.V.</t>
  </si>
  <si>
    <t xml:space="preserve">ING. IVÁN GERARDO                                             C. ALFREDO ELADIO                                                                               ARQ. FRED </t>
  </si>
  <si>
    <t>SISTEMAS IMPERMEABLES Y RECUBRIMIENTOS, S. A DE C.V.                                                                         SUPERVISIÓN Y CONSTRUCCIÓN RAPEMO, S.A DE C.V.                                                        GRUPO CONSTRUCTOR DET, S.A DE C.V.</t>
  </si>
  <si>
    <t>https://www.transparencia.cdmx.gob.mx/storage/app/uploads/public/5d3/f15/fc1/5d3f15fc1316e182508807.pdf</t>
  </si>
  <si>
    <t>https://www.transparencia.cdmx.gob.mx/storage/app/uploads/public/5d3/f41/d54/5d3f41d541e83223750969.pdf</t>
  </si>
  <si>
    <t>https://www.transparencia.cdmx.gob.mx/storage/app/uploads/public/5d3/f42/122/5d3f42122a7b9270507562.pdf</t>
  </si>
  <si>
    <t>https://www.transparencia.cdmx.gob.mx/storage/app/uploads/public/5d3/f42/778/5d3f4277850ec078122164.pdf</t>
  </si>
  <si>
    <t>https://www.transparencia.cdmx.gob.mx/storage/app/uploads/public/5d3/f42/cf9/5d3f42cf9d012431979835.pdf</t>
  </si>
  <si>
    <t>https://www.transparencia.cdmx.gob.mx/storage/app/uploads/public/5d3/f43/06c/5d3f4306cba30369329896.pdf</t>
  </si>
  <si>
    <t>https://www.transparencia.cdmx.gob.mx/storage/app/uploads/public/5d3/f43/ebe/5d3f43ebe526e036303562.pdf</t>
  </si>
  <si>
    <t>Fecha de validación: 29/07/2019</t>
  </si>
  <si>
    <t>Fecha de actualización: 29/07 /2019</t>
  </si>
  <si>
    <t>https://www.transparencia.cdmx.gob.mx/storage/app/uploads/public/5d3/f46/4ed/5d3f464ed1a6d711993432.pdf</t>
  </si>
  <si>
    <t>https://www.transparencia.cdmx.gob.mx/storage/app/uploads/public/5d3/f46/a6e/5d3f46a6e2496936323878.pdf</t>
  </si>
  <si>
    <t>https://www.transparencia.cdmx.gob.mx/storage/app/uploads/public/5d3/f48/924/5d3f489243a90328906410.pdf</t>
  </si>
  <si>
    <t>https://www.transparencia.cdmx.gob.mx/storage/app/uploads/public/5d3/f48/f56/5d3f48f56531b046329680.pdf</t>
  </si>
  <si>
    <t>https://www.transparencia.cdmx.gob.mx/storage/app/uploads/public/5d3/f49/2a8/5d3f492a8c336470273648.pdf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</si>
</sst>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4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31" fillId="33" borderId="11" xfId="45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14" fontId="41" fillId="33" borderId="11" xfId="0" applyNumberFormat="1" applyFont="1" applyFill="1" applyBorder="1" applyAlignment="1" applyProtection="1">
      <alignment horizontal="center" vertical="center"/>
      <protection/>
    </xf>
    <xf numFmtId="8" fontId="41" fillId="33" borderId="11" xfId="0" applyNumberFormat="1" applyFont="1" applyFill="1" applyBorder="1" applyAlignment="1" applyProtection="1">
      <alignment horizontal="center" vertical="center"/>
      <protection/>
    </xf>
    <xf numFmtId="0" fontId="31" fillId="33" borderId="11" xfId="45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a/962/e2f/5aa962e2f11b4952144872.pdf" TargetMode="External" /><Relationship Id="rId2" Type="http://schemas.openxmlformats.org/officeDocument/2006/relationships/hyperlink" Target="http://transparencia.cdmx.gob.mx/storage/app/uploads/public/5aa/963/a8a/5aa963a8adfcd737662073.pdf" TargetMode="External" /><Relationship Id="rId3" Type="http://schemas.openxmlformats.org/officeDocument/2006/relationships/hyperlink" Target="http://transparencia.cdmx.gob.mx/storage/app/uploads/public/5aa/963/e0b/5aa963e0becca102978630.pdf" TargetMode="External" /><Relationship Id="rId4" Type="http://schemas.openxmlformats.org/officeDocument/2006/relationships/hyperlink" Target="http://transparencia.cdmx.gob.mx/storage/app/uploads/public/5aa/964/09c/5aa96409c21a9709737402.pdf" TargetMode="External" /><Relationship Id="rId5" Type="http://schemas.openxmlformats.org/officeDocument/2006/relationships/hyperlink" Target="http://transparencia.cdmx.gob.mx/storage/app/uploads/public/5aa/964/33f/5aa96433f148f690390850.pdf" TargetMode="External" /><Relationship Id="rId6" Type="http://schemas.openxmlformats.org/officeDocument/2006/relationships/hyperlink" Target="http://transparencia.cdmx.gob.mx/storage/app/uploads/public/5aa/965/654/5aa96565494d2949906396.pdf" TargetMode="External" /><Relationship Id="rId7" Type="http://schemas.openxmlformats.org/officeDocument/2006/relationships/hyperlink" Target="http://transparencia.cdmx.gob.mx/storage/app/uploads/public/5aa/965/983/5aa96598338ef954588827.pdf" TargetMode="External" /><Relationship Id="rId8" Type="http://schemas.openxmlformats.org/officeDocument/2006/relationships/hyperlink" Target="http://transparencia.cdmx.gob.mx/storage/app/uploads/public/5aa/965/c3e/5aa965c3e8a56341013396.pdf" TargetMode="External" /><Relationship Id="rId9" Type="http://schemas.openxmlformats.org/officeDocument/2006/relationships/hyperlink" Target="http://transparencia.cdmx.gob.mx/storage/app/uploads/public/5aa/966/265/5aa96626500cd244354974.pdf" TargetMode="External" /><Relationship Id="rId10" Type="http://schemas.openxmlformats.org/officeDocument/2006/relationships/hyperlink" Target="http://transparencia.cdmx.gob.mx/storage/app/uploads/public/5aa/966/8f4/5aa9668f43657547667901.pdf" TargetMode="External" /><Relationship Id="rId11" Type="http://schemas.openxmlformats.org/officeDocument/2006/relationships/hyperlink" Target="http://transparencia.cdmx.gob.mx/storage/app/uploads/public/5aa/966/c62/5aa966c6262a8825162534.pdf" TargetMode="External" /><Relationship Id="rId12" Type="http://schemas.openxmlformats.org/officeDocument/2006/relationships/hyperlink" Target="http://transparencia.cdmx.gob.mx/storage/app/uploads/public/5aa/966/f34/5aa966f348871227965022.pdf" TargetMode="External" /><Relationship Id="rId13" Type="http://schemas.openxmlformats.org/officeDocument/2006/relationships/hyperlink" Target="http://transparencia.cdmx.gob.mx/storage/app/uploads/public/5aa/967/1c6/5aa9671c6b3d0412854542.pdf" TargetMode="External" /><Relationship Id="rId14" Type="http://schemas.openxmlformats.org/officeDocument/2006/relationships/hyperlink" Target="http://transparencia.cdmx.gob.mx/storage/app/uploads/public/5aa/967/46e/5aa96746e03b4600249671.pdf" TargetMode="External" /><Relationship Id="rId15" Type="http://schemas.openxmlformats.org/officeDocument/2006/relationships/hyperlink" Target="https://www.transparencia.cdmx.gob.mx/storage/app/uploads/public/5d3/f15/fc1/5d3f15fc1316e182508807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5536"/>
  <sheetViews>
    <sheetView tabSelected="1" zoomScale="115" zoomScaleNormal="115" zoomScalePageLayoutView="0" workbookViewId="0" topLeftCell="A7">
      <selection activeCell="A11" sqref="A11"/>
    </sheetView>
  </sheetViews>
  <sheetFormatPr defaultColWidth="11.421875" defaultRowHeight="15"/>
  <cols>
    <col min="1" max="1" width="23.28125" style="0" customWidth="1"/>
    <col min="2" max="2" width="18.421875" style="0" customWidth="1"/>
    <col min="3" max="3" width="11.57421875" style="0" bestFit="1" customWidth="1"/>
    <col min="5" max="5" width="22.421875" style="0" customWidth="1"/>
    <col min="6" max="6" width="18.8515625" style="0" customWidth="1"/>
    <col min="7" max="7" width="16.7109375" style="0" customWidth="1"/>
    <col min="8" max="8" width="25.140625" style="0" customWidth="1"/>
    <col min="9" max="9" width="29.28125" style="0" customWidth="1"/>
    <col min="10" max="10" width="31.140625" style="0" customWidth="1"/>
    <col min="11" max="11" width="30.8515625" style="0" customWidth="1"/>
    <col min="12" max="12" width="30.421875" style="0" customWidth="1"/>
    <col min="13" max="13" width="13.421875" style="0" customWidth="1"/>
    <col min="14" max="14" width="23.28125" style="0" customWidth="1"/>
    <col min="15" max="15" width="30.00390625" style="0" customWidth="1"/>
    <col min="16" max="16" width="28.57421875" style="0" customWidth="1"/>
    <col min="17" max="17" width="27.57421875" style="0" customWidth="1"/>
    <col min="18" max="18" width="23.7109375" style="0" customWidth="1"/>
    <col min="19" max="19" width="25.8515625" style="0" customWidth="1"/>
    <col min="20" max="20" width="30.8515625" style="0" customWidth="1"/>
    <col min="21" max="21" width="28.00390625" style="0" customWidth="1"/>
    <col min="22" max="22" width="23.00390625" style="0" customWidth="1"/>
    <col min="23" max="23" width="22.28125" style="0" customWidth="1"/>
    <col min="24" max="24" width="17.00390625" style="0" customWidth="1"/>
    <col min="25" max="25" width="14.8515625" style="0" customWidth="1"/>
    <col min="27" max="27" width="17.140625" style="0" customWidth="1"/>
    <col min="28" max="28" width="22.7109375" style="0" customWidth="1"/>
    <col min="29" max="29" width="20.140625" style="0" customWidth="1"/>
    <col min="30" max="30" width="19.57421875" style="0" customWidth="1"/>
    <col min="31" max="31" width="20.57421875" style="0" customWidth="1"/>
    <col min="32" max="32" width="21.00390625" style="0" customWidth="1"/>
    <col min="33" max="33" width="16.421875" style="0" customWidth="1"/>
    <col min="34" max="35" width="14.140625" style="0" bestFit="1" customWidth="1"/>
    <col min="37" max="37" width="9.421875" style="0" customWidth="1"/>
    <col min="38" max="38" width="11.57421875" style="0" customWidth="1"/>
    <col min="39" max="39" width="16.140625" style="0" customWidth="1"/>
    <col min="40" max="40" width="27.7109375" style="0" customWidth="1"/>
    <col min="41" max="42" width="13.421875" style="0" customWidth="1"/>
    <col min="43" max="43" width="20.710937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3.140625" style="0" customWidth="1"/>
    <col min="48" max="48" width="14.421875" style="0" customWidth="1"/>
    <col min="49" max="49" width="18.57421875" style="0" customWidth="1"/>
    <col min="50" max="50" width="22.421875" style="0" customWidth="1"/>
    <col min="51" max="51" width="14.00390625" style="0" customWidth="1"/>
    <col min="52" max="52" width="30.28125" style="0" customWidth="1"/>
    <col min="53" max="53" width="25.57421875" style="0" customWidth="1"/>
    <col min="55" max="55" width="18.421875" style="0" customWidth="1"/>
    <col min="56" max="56" width="17.00390625" style="0" customWidth="1"/>
    <col min="57" max="57" width="19.00390625" style="0" customWidth="1"/>
    <col min="58" max="58" width="17.28125" style="0" customWidth="1"/>
    <col min="59" max="59" width="19.8515625" style="0" customWidth="1"/>
    <col min="60" max="60" width="23.00390625" style="0" customWidth="1"/>
    <col min="61" max="61" width="26.421875" style="0" customWidth="1"/>
    <col min="62" max="62" width="14.57421875" style="0" customWidth="1"/>
    <col min="63" max="63" width="14.421875" style="0" customWidth="1"/>
  </cols>
  <sheetData>
    <row r="1" spans="9:19" ht="15" customHeight="1">
      <c r="I1" s="26" t="s">
        <v>61</v>
      </c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63" ht="17.25" customHeight="1">
      <c r="A2" s="24" t="s">
        <v>0</v>
      </c>
      <c r="B2" s="24" t="s">
        <v>1</v>
      </c>
      <c r="C2" s="27" t="s">
        <v>2</v>
      </c>
      <c r="D2" s="27"/>
      <c r="E2" s="27"/>
      <c r="F2" s="27"/>
      <c r="G2" s="27"/>
      <c r="H2" s="27"/>
      <c r="I2" s="27" t="s">
        <v>2</v>
      </c>
      <c r="J2" s="27"/>
      <c r="K2" s="27"/>
      <c r="L2" s="27"/>
      <c r="M2" s="27"/>
      <c r="N2" s="27"/>
      <c r="O2" s="27"/>
      <c r="P2" s="27"/>
      <c r="Q2" s="27"/>
      <c r="R2" s="27" t="s">
        <v>2</v>
      </c>
      <c r="S2" s="27"/>
      <c r="T2" s="27"/>
      <c r="U2" s="27"/>
      <c r="V2" s="27"/>
      <c r="W2" s="27"/>
      <c r="X2" s="27"/>
      <c r="Y2" s="27"/>
      <c r="Z2" s="27"/>
      <c r="AA2" s="27"/>
      <c r="AB2" s="27" t="s">
        <v>2</v>
      </c>
      <c r="AC2" s="27"/>
      <c r="AD2" s="27"/>
      <c r="AE2" s="27"/>
      <c r="AF2" s="27"/>
      <c r="AG2" s="27"/>
      <c r="AH2" s="27"/>
      <c r="AI2" s="27"/>
      <c r="AJ2" s="27" t="s">
        <v>2</v>
      </c>
      <c r="AK2" s="27"/>
      <c r="AL2" s="27"/>
      <c r="AM2" s="27"/>
      <c r="AN2" s="27"/>
      <c r="AO2" s="27"/>
      <c r="AP2" s="27"/>
      <c r="AQ2" s="27" t="s">
        <v>2</v>
      </c>
      <c r="AR2" s="27"/>
      <c r="AS2" s="27"/>
      <c r="AT2" s="27"/>
      <c r="AU2" s="27"/>
      <c r="AV2" s="27"/>
      <c r="AW2" s="27" t="s">
        <v>2</v>
      </c>
      <c r="AX2" s="27"/>
      <c r="AY2" s="27"/>
      <c r="AZ2" s="27"/>
      <c r="BA2" s="27"/>
      <c r="BB2" s="27" t="s">
        <v>2</v>
      </c>
      <c r="BC2" s="27"/>
      <c r="BD2" s="27"/>
      <c r="BE2" s="27"/>
      <c r="BF2" s="27"/>
      <c r="BG2" s="27"/>
      <c r="BH2" s="27"/>
      <c r="BI2" s="27"/>
      <c r="BJ2" s="27"/>
      <c r="BK2" s="27"/>
    </row>
    <row r="3" spans="1:63" ht="22.5" customHeight="1">
      <c r="A3" s="25"/>
      <c r="B3" s="25"/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7" t="s">
        <v>9</v>
      </c>
      <c r="J3" s="27"/>
      <c r="K3" s="27"/>
      <c r="L3" s="27"/>
      <c r="M3" s="24" t="s">
        <v>10</v>
      </c>
      <c r="N3" s="27" t="s">
        <v>11</v>
      </c>
      <c r="O3" s="27"/>
      <c r="P3" s="27"/>
      <c r="Q3" s="27"/>
      <c r="R3" s="27" t="s">
        <v>16</v>
      </c>
      <c r="S3" s="27"/>
      <c r="T3" s="27"/>
      <c r="U3" s="24" t="s">
        <v>17</v>
      </c>
      <c r="V3" s="24" t="s">
        <v>18</v>
      </c>
      <c r="W3" s="24" t="s">
        <v>19</v>
      </c>
      <c r="X3" s="27" t="s">
        <v>20</v>
      </c>
      <c r="Y3" s="27"/>
      <c r="Z3" s="27"/>
      <c r="AA3" s="27"/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7" t="s">
        <v>34</v>
      </c>
      <c r="AP3" s="27"/>
      <c r="AQ3" s="24" t="s">
        <v>37</v>
      </c>
      <c r="AR3" s="24" t="s">
        <v>38</v>
      </c>
      <c r="AS3" s="24" t="s">
        <v>39</v>
      </c>
      <c r="AT3" s="24" t="s">
        <v>40</v>
      </c>
      <c r="AU3" s="24" t="s">
        <v>41</v>
      </c>
      <c r="AV3" s="24" t="s">
        <v>42</v>
      </c>
      <c r="AW3" s="27" t="s">
        <v>43</v>
      </c>
      <c r="AX3" s="27"/>
      <c r="AY3" s="27"/>
      <c r="AZ3" s="27"/>
      <c r="BA3" s="27"/>
      <c r="BB3" s="24" t="s">
        <v>58</v>
      </c>
      <c r="BC3" s="24" t="s">
        <v>49</v>
      </c>
      <c r="BD3" s="24" t="s">
        <v>50</v>
      </c>
      <c r="BE3" s="24" t="s">
        <v>51</v>
      </c>
      <c r="BF3" s="24" t="s">
        <v>52</v>
      </c>
      <c r="BG3" s="24" t="s">
        <v>53</v>
      </c>
      <c r="BH3" s="24" t="s">
        <v>54</v>
      </c>
      <c r="BI3" s="24" t="s">
        <v>55</v>
      </c>
      <c r="BJ3" s="24" t="s">
        <v>56</v>
      </c>
      <c r="BK3" s="24" t="s">
        <v>57</v>
      </c>
    </row>
    <row r="4" spans="1:63" ht="75.75" customHeight="1">
      <c r="A4" s="25"/>
      <c r="B4" s="25"/>
      <c r="C4" s="25"/>
      <c r="D4" s="25"/>
      <c r="E4" s="25"/>
      <c r="F4" s="25"/>
      <c r="G4" s="25"/>
      <c r="H4" s="25"/>
      <c r="I4" s="1" t="s">
        <v>12</v>
      </c>
      <c r="J4" s="1" t="s">
        <v>13</v>
      </c>
      <c r="K4" s="1" t="s">
        <v>14</v>
      </c>
      <c r="L4" s="1" t="s">
        <v>15</v>
      </c>
      <c r="M4" s="25"/>
      <c r="N4" s="1" t="s">
        <v>12</v>
      </c>
      <c r="O4" s="1" t="s">
        <v>13</v>
      </c>
      <c r="P4" s="1" t="s">
        <v>14</v>
      </c>
      <c r="Q4" s="1" t="s">
        <v>15</v>
      </c>
      <c r="R4" s="1" t="s">
        <v>12</v>
      </c>
      <c r="S4" s="1" t="s">
        <v>13</v>
      </c>
      <c r="T4" s="1" t="s">
        <v>14</v>
      </c>
      <c r="U4" s="25"/>
      <c r="V4" s="25"/>
      <c r="W4" s="25"/>
      <c r="X4" s="1" t="s">
        <v>12</v>
      </c>
      <c r="Y4" s="1" t="s">
        <v>13</v>
      </c>
      <c r="Z4" s="1" t="s">
        <v>14</v>
      </c>
      <c r="AA4" s="1" t="s">
        <v>15</v>
      </c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" t="s">
        <v>35</v>
      </c>
      <c r="AP4" s="1" t="s">
        <v>36</v>
      </c>
      <c r="AQ4" s="25"/>
      <c r="AR4" s="25"/>
      <c r="AS4" s="25"/>
      <c r="AT4" s="25"/>
      <c r="AU4" s="25"/>
      <c r="AV4" s="25"/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63" s="23" customFormat="1" ht="180">
      <c r="A5" s="11" t="s">
        <v>116</v>
      </c>
      <c r="B5" s="11" t="s">
        <v>81</v>
      </c>
      <c r="C5" s="7">
        <v>2017</v>
      </c>
      <c r="D5" s="12" t="s">
        <v>65</v>
      </c>
      <c r="E5" s="7" t="s">
        <v>66</v>
      </c>
      <c r="F5" s="13" t="s">
        <v>102</v>
      </c>
      <c r="G5" s="14">
        <v>42808</v>
      </c>
      <c r="H5" s="7" t="s">
        <v>125</v>
      </c>
      <c r="I5" s="15" t="s">
        <v>76</v>
      </c>
      <c r="J5" s="15" t="s">
        <v>76</v>
      </c>
      <c r="K5" s="15" t="s">
        <v>76</v>
      </c>
      <c r="L5" s="22" t="s">
        <v>153</v>
      </c>
      <c r="M5" s="14">
        <v>42816</v>
      </c>
      <c r="N5" s="7" t="s">
        <v>67</v>
      </c>
      <c r="O5" s="7" t="s">
        <v>117</v>
      </c>
      <c r="P5" s="7" t="s">
        <v>68</v>
      </c>
      <c r="Q5" s="7" t="s">
        <v>165</v>
      </c>
      <c r="R5" s="7" t="s">
        <v>166</v>
      </c>
      <c r="S5" s="7" t="s">
        <v>118</v>
      </c>
      <c r="T5" s="7" t="s">
        <v>119</v>
      </c>
      <c r="U5" s="7" t="s">
        <v>120</v>
      </c>
      <c r="V5" s="13" t="s">
        <v>184</v>
      </c>
      <c r="W5" s="13" t="s">
        <v>110</v>
      </c>
      <c r="X5" s="7" t="s">
        <v>121</v>
      </c>
      <c r="Y5" s="7" t="s">
        <v>69</v>
      </c>
      <c r="Z5" s="7" t="s">
        <v>122</v>
      </c>
      <c r="AA5" s="7" t="s">
        <v>123</v>
      </c>
      <c r="AB5" s="7" t="s">
        <v>149</v>
      </c>
      <c r="AC5" s="7" t="s">
        <v>124</v>
      </c>
      <c r="AD5" s="7" t="s">
        <v>70</v>
      </c>
      <c r="AE5" s="7" t="s">
        <v>71</v>
      </c>
      <c r="AF5" s="15" t="s">
        <v>72</v>
      </c>
      <c r="AG5" s="16">
        <v>42835</v>
      </c>
      <c r="AH5" s="17">
        <v>7254883.55</v>
      </c>
      <c r="AI5" s="17">
        <v>8415664.92</v>
      </c>
      <c r="AJ5" s="7" t="s">
        <v>73</v>
      </c>
      <c r="AK5" s="7" t="s">
        <v>74</v>
      </c>
      <c r="AL5" s="7" t="s">
        <v>73</v>
      </c>
      <c r="AM5" s="8" t="s">
        <v>75</v>
      </c>
      <c r="AN5" s="7" t="s">
        <v>125</v>
      </c>
      <c r="AO5" s="16">
        <v>42842</v>
      </c>
      <c r="AP5" s="16">
        <v>43069</v>
      </c>
      <c r="AQ5" s="13" t="s">
        <v>111</v>
      </c>
      <c r="AR5" s="9" t="s">
        <v>76</v>
      </c>
      <c r="AS5" s="7">
        <v>6261</v>
      </c>
      <c r="AT5" s="7" t="s">
        <v>164</v>
      </c>
      <c r="AU5" s="7" t="s">
        <v>164</v>
      </c>
      <c r="AV5" s="7" t="s">
        <v>76</v>
      </c>
      <c r="AW5" s="15" t="s">
        <v>150</v>
      </c>
      <c r="AX5" s="7" t="str">
        <f>AN5</f>
        <v>MANTENIMIENTO DE CANAL CUBETA, CÁRCAMOS Y DRENAJES DE LAS LÍNEAS DE LA RED DEL SISTEMA DE TRANSPORTE COLECTIVO </v>
      </c>
      <c r="AY5" s="7" t="s">
        <v>77</v>
      </c>
      <c r="AZ5" s="7" t="s">
        <v>78</v>
      </c>
      <c r="BA5" s="12" t="s">
        <v>151</v>
      </c>
      <c r="BB5" s="9" t="s">
        <v>79</v>
      </c>
      <c r="BC5" s="9" t="s">
        <v>76</v>
      </c>
      <c r="BD5" s="9" t="s">
        <v>76</v>
      </c>
      <c r="BE5" s="9" t="s">
        <v>76</v>
      </c>
      <c r="BF5" s="9" t="s">
        <v>76</v>
      </c>
      <c r="BG5" s="10" t="s">
        <v>80</v>
      </c>
      <c r="BH5" s="13" t="s">
        <v>183</v>
      </c>
      <c r="BI5" s="13" t="s">
        <v>183</v>
      </c>
      <c r="BJ5" s="18" t="s">
        <v>192</v>
      </c>
      <c r="BK5" s="12"/>
    </row>
    <row r="6" spans="1:63" s="23" customFormat="1" ht="105">
      <c r="A6" s="11" t="s">
        <v>116</v>
      </c>
      <c r="B6" s="7" t="s">
        <v>81</v>
      </c>
      <c r="C6" s="7">
        <v>2017</v>
      </c>
      <c r="D6" s="12" t="s">
        <v>65</v>
      </c>
      <c r="E6" s="7" t="s">
        <v>82</v>
      </c>
      <c r="F6" s="13" t="s">
        <v>103</v>
      </c>
      <c r="G6" s="14">
        <v>42808</v>
      </c>
      <c r="H6" s="7" t="s">
        <v>152</v>
      </c>
      <c r="I6" s="15" t="s">
        <v>76</v>
      </c>
      <c r="J6" s="15" t="s">
        <v>76</v>
      </c>
      <c r="K6" s="15" t="s">
        <v>76</v>
      </c>
      <c r="L6" s="15" t="s">
        <v>154</v>
      </c>
      <c r="M6" s="14">
        <v>42816</v>
      </c>
      <c r="N6" s="19" t="s">
        <v>83</v>
      </c>
      <c r="O6" s="19" t="s">
        <v>167</v>
      </c>
      <c r="P6" s="19" t="s">
        <v>84</v>
      </c>
      <c r="Q6" s="19" t="s">
        <v>126</v>
      </c>
      <c r="R6" s="19" t="s">
        <v>168</v>
      </c>
      <c r="S6" s="19" t="s">
        <v>127</v>
      </c>
      <c r="T6" s="19" t="s">
        <v>128</v>
      </c>
      <c r="U6" s="19" t="s">
        <v>129</v>
      </c>
      <c r="V6" s="13" t="s">
        <v>187</v>
      </c>
      <c r="W6" s="13" t="s">
        <v>107</v>
      </c>
      <c r="X6" s="11" t="s">
        <v>155</v>
      </c>
      <c r="Y6" s="11" t="s">
        <v>130</v>
      </c>
      <c r="Z6" s="11" t="s">
        <v>85</v>
      </c>
      <c r="AA6" s="19" t="s">
        <v>131</v>
      </c>
      <c r="AB6" s="7" t="s">
        <v>156</v>
      </c>
      <c r="AC6" s="7" t="s">
        <v>124</v>
      </c>
      <c r="AD6" s="7" t="s">
        <v>70</v>
      </c>
      <c r="AE6" s="7" t="s">
        <v>71</v>
      </c>
      <c r="AF6" s="15" t="s">
        <v>86</v>
      </c>
      <c r="AG6" s="16">
        <v>42835</v>
      </c>
      <c r="AH6" s="17">
        <v>2154452.21</v>
      </c>
      <c r="AI6" s="12" t="s">
        <v>87</v>
      </c>
      <c r="AJ6" s="7" t="s">
        <v>73</v>
      </c>
      <c r="AK6" s="7" t="s">
        <v>74</v>
      </c>
      <c r="AL6" s="7" t="s">
        <v>73</v>
      </c>
      <c r="AM6" s="8" t="s">
        <v>75</v>
      </c>
      <c r="AN6" s="7" t="s">
        <v>152</v>
      </c>
      <c r="AO6" s="16">
        <v>42842</v>
      </c>
      <c r="AP6" s="16">
        <v>42916</v>
      </c>
      <c r="AQ6" s="13" t="s">
        <v>112</v>
      </c>
      <c r="AR6" s="9" t="s">
        <v>76</v>
      </c>
      <c r="AS6" s="7">
        <v>6261</v>
      </c>
      <c r="AT6" s="7" t="s">
        <v>164</v>
      </c>
      <c r="AU6" s="7" t="s">
        <v>164</v>
      </c>
      <c r="AV6" s="7" t="s">
        <v>76</v>
      </c>
      <c r="AW6" s="15" t="s">
        <v>88</v>
      </c>
      <c r="AX6" s="7" t="str">
        <f>AN6</f>
        <v>SUSTITUCIÓN DE CALDERA Y ARREGLO HIDRÁULICO EN INSTALACIONES DEL SISTEMA DE TRANSPORTE COLECTIVO</v>
      </c>
      <c r="AY6" s="7" t="s">
        <v>77</v>
      </c>
      <c r="AZ6" s="7" t="s">
        <v>78</v>
      </c>
      <c r="BA6" s="12" t="s">
        <v>151</v>
      </c>
      <c r="BB6" s="9" t="s">
        <v>79</v>
      </c>
      <c r="BC6" s="9" t="s">
        <v>76</v>
      </c>
      <c r="BD6" s="9" t="s">
        <v>76</v>
      </c>
      <c r="BE6" s="9" t="s">
        <v>76</v>
      </c>
      <c r="BF6" s="9" t="s">
        <v>76</v>
      </c>
      <c r="BG6" s="10" t="s">
        <v>80</v>
      </c>
      <c r="BH6" s="13" t="s">
        <v>183</v>
      </c>
      <c r="BI6" s="13" t="s">
        <v>183</v>
      </c>
      <c r="BJ6" s="18" t="s">
        <v>193</v>
      </c>
      <c r="BK6" s="12"/>
    </row>
    <row r="7" spans="1:63" s="23" customFormat="1" ht="150">
      <c r="A7" s="11" t="s">
        <v>116</v>
      </c>
      <c r="B7" s="7" t="s">
        <v>81</v>
      </c>
      <c r="C7" s="7">
        <v>2017</v>
      </c>
      <c r="D7" s="12" t="s">
        <v>65</v>
      </c>
      <c r="E7" s="7" t="s">
        <v>89</v>
      </c>
      <c r="F7" s="13" t="s">
        <v>104</v>
      </c>
      <c r="G7" s="14">
        <v>42850</v>
      </c>
      <c r="H7" s="7" t="s">
        <v>157</v>
      </c>
      <c r="I7" s="15" t="s">
        <v>76</v>
      </c>
      <c r="J7" s="15" t="s">
        <v>76</v>
      </c>
      <c r="K7" s="15" t="s">
        <v>76</v>
      </c>
      <c r="L7" s="15" t="s">
        <v>158</v>
      </c>
      <c r="M7" s="14">
        <v>42859</v>
      </c>
      <c r="N7" s="19" t="s">
        <v>170</v>
      </c>
      <c r="O7" s="19" t="s">
        <v>132</v>
      </c>
      <c r="P7" s="19" t="s">
        <v>133</v>
      </c>
      <c r="Q7" s="19" t="s">
        <v>169</v>
      </c>
      <c r="R7" s="19" t="s">
        <v>134</v>
      </c>
      <c r="S7" s="19" t="s">
        <v>135</v>
      </c>
      <c r="T7" s="19" t="s">
        <v>136</v>
      </c>
      <c r="U7" s="19" t="s">
        <v>171</v>
      </c>
      <c r="V7" s="13" t="s">
        <v>185</v>
      </c>
      <c r="W7" s="13" t="s">
        <v>108</v>
      </c>
      <c r="X7" s="19" t="s">
        <v>90</v>
      </c>
      <c r="Y7" s="11" t="s">
        <v>122</v>
      </c>
      <c r="Z7" s="11" t="s">
        <v>137</v>
      </c>
      <c r="AA7" s="19" t="s">
        <v>180</v>
      </c>
      <c r="AB7" s="7" t="s">
        <v>156</v>
      </c>
      <c r="AC7" s="7" t="s">
        <v>124</v>
      </c>
      <c r="AD7" s="7" t="s">
        <v>70</v>
      </c>
      <c r="AE7" s="7" t="s">
        <v>71</v>
      </c>
      <c r="AF7" s="15" t="s">
        <v>91</v>
      </c>
      <c r="AG7" s="16">
        <v>42874</v>
      </c>
      <c r="AH7" s="17">
        <v>7300762.3</v>
      </c>
      <c r="AI7" s="12" t="s">
        <v>92</v>
      </c>
      <c r="AJ7" s="7" t="s">
        <v>73</v>
      </c>
      <c r="AK7" s="7" t="s">
        <v>74</v>
      </c>
      <c r="AL7" s="7" t="s">
        <v>73</v>
      </c>
      <c r="AM7" s="8" t="s">
        <v>75</v>
      </c>
      <c r="AN7" s="7" t="str">
        <f>H7</f>
        <v>RENOVACIÓN DE BAÑOS EN EDIFICIOS Y ESTACIONES DE LA RED DEL SISTEMA DE TRANSPORTE COLECTIVO</v>
      </c>
      <c r="AO7" s="16">
        <v>42891</v>
      </c>
      <c r="AP7" s="16">
        <v>43069</v>
      </c>
      <c r="AQ7" s="13" t="s">
        <v>113</v>
      </c>
      <c r="AR7" s="9" t="s">
        <v>76</v>
      </c>
      <c r="AS7" s="7">
        <v>6261</v>
      </c>
      <c r="AT7" s="7" t="s">
        <v>164</v>
      </c>
      <c r="AU7" s="7" t="s">
        <v>164</v>
      </c>
      <c r="AV7" s="7" t="s">
        <v>76</v>
      </c>
      <c r="AW7" s="15" t="s">
        <v>93</v>
      </c>
      <c r="AX7" s="7" t="str">
        <f>AN7</f>
        <v>RENOVACIÓN DE BAÑOS EN EDIFICIOS Y ESTACIONES DE LA RED DEL SISTEMA DE TRANSPORTE COLECTIVO</v>
      </c>
      <c r="AY7" s="7" t="s">
        <v>77</v>
      </c>
      <c r="AZ7" s="7" t="s">
        <v>78</v>
      </c>
      <c r="BA7" s="12" t="s">
        <v>151</v>
      </c>
      <c r="BB7" s="9" t="s">
        <v>79</v>
      </c>
      <c r="BC7" s="9" t="s">
        <v>76</v>
      </c>
      <c r="BD7" s="9" t="s">
        <v>76</v>
      </c>
      <c r="BE7" s="9" t="s">
        <v>76</v>
      </c>
      <c r="BF7" s="9" t="s">
        <v>76</v>
      </c>
      <c r="BG7" s="10" t="s">
        <v>80</v>
      </c>
      <c r="BH7" s="13" t="s">
        <v>183</v>
      </c>
      <c r="BI7" s="13" t="s">
        <v>183</v>
      </c>
      <c r="BJ7" s="18" t="s">
        <v>194</v>
      </c>
      <c r="BK7" s="15" t="s">
        <v>159</v>
      </c>
    </row>
    <row r="8" spans="1:63" s="23" customFormat="1" ht="135">
      <c r="A8" s="11" t="s">
        <v>116</v>
      </c>
      <c r="B8" s="11" t="s">
        <v>81</v>
      </c>
      <c r="C8" s="7">
        <v>2017</v>
      </c>
      <c r="D8" s="12" t="s">
        <v>65</v>
      </c>
      <c r="E8" s="7" t="s">
        <v>94</v>
      </c>
      <c r="F8" s="13" t="s">
        <v>105</v>
      </c>
      <c r="G8" s="14">
        <v>42865</v>
      </c>
      <c r="H8" s="7" t="s">
        <v>160</v>
      </c>
      <c r="I8" s="15" t="s">
        <v>76</v>
      </c>
      <c r="J8" s="15" t="s">
        <v>76</v>
      </c>
      <c r="K8" s="15" t="s">
        <v>76</v>
      </c>
      <c r="L8" s="15" t="s">
        <v>161</v>
      </c>
      <c r="M8" s="14">
        <v>42877</v>
      </c>
      <c r="N8" s="19" t="s">
        <v>138</v>
      </c>
      <c r="O8" s="19" t="s">
        <v>139</v>
      </c>
      <c r="P8" s="19" t="s">
        <v>140</v>
      </c>
      <c r="Q8" s="19" t="s">
        <v>141</v>
      </c>
      <c r="R8" s="19" t="s">
        <v>172</v>
      </c>
      <c r="S8" s="19" t="s">
        <v>174</v>
      </c>
      <c r="T8" s="19" t="s">
        <v>175</v>
      </c>
      <c r="U8" s="19" t="s">
        <v>173</v>
      </c>
      <c r="V8" s="13" t="s">
        <v>186</v>
      </c>
      <c r="W8" s="13" t="s">
        <v>109</v>
      </c>
      <c r="X8" s="11" t="s">
        <v>95</v>
      </c>
      <c r="Y8" s="11" t="s">
        <v>96</v>
      </c>
      <c r="Z8" s="11" t="s">
        <v>142</v>
      </c>
      <c r="AA8" s="19" t="s">
        <v>143</v>
      </c>
      <c r="AB8" s="7" t="s">
        <v>156</v>
      </c>
      <c r="AC8" s="7" t="s">
        <v>124</v>
      </c>
      <c r="AD8" s="7" t="s">
        <v>70</v>
      </c>
      <c r="AE8" s="7" t="s">
        <v>71</v>
      </c>
      <c r="AF8" s="15" t="s">
        <v>97</v>
      </c>
      <c r="AG8" s="16">
        <v>42894</v>
      </c>
      <c r="AH8" s="17">
        <v>4309650.46</v>
      </c>
      <c r="AI8" s="17">
        <v>4999194.53</v>
      </c>
      <c r="AJ8" s="7" t="s">
        <v>73</v>
      </c>
      <c r="AK8" s="7" t="s">
        <v>74</v>
      </c>
      <c r="AL8" s="7" t="s">
        <v>73</v>
      </c>
      <c r="AM8" s="8" t="s">
        <v>75</v>
      </c>
      <c r="AN8" s="7" t="str">
        <f>H8</f>
        <v>CONSERVACIÓN Y MANTENIMIENTO DE ESTACIONES, EDIFICIOS Y PERMANENCIAS DE LA RED DEL SISTEMA DE TRANSPORTE COLECTIVO. I</v>
      </c>
      <c r="AO8" s="16">
        <v>42905</v>
      </c>
      <c r="AP8" s="16">
        <v>43023</v>
      </c>
      <c r="AQ8" s="13" t="s">
        <v>114</v>
      </c>
      <c r="AR8" s="9" t="s">
        <v>76</v>
      </c>
      <c r="AS8" s="7">
        <v>6261</v>
      </c>
      <c r="AT8" s="7" t="s">
        <v>164</v>
      </c>
      <c r="AU8" s="7" t="s">
        <v>164</v>
      </c>
      <c r="AV8" s="7" t="s">
        <v>76</v>
      </c>
      <c r="AW8" s="15" t="s">
        <v>88</v>
      </c>
      <c r="AX8" s="7" t="str">
        <f>AN8</f>
        <v>CONSERVACIÓN Y MANTENIMIENTO DE ESTACIONES, EDIFICIOS Y PERMANENCIAS DE LA RED DEL SISTEMA DE TRANSPORTE COLECTIVO. I</v>
      </c>
      <c r="AY8" s="7" t="s">
        <v>77</v>
      </c>
      <c r="AZ8" s="7" t="s">
        <v>78</v>
      </c>
      <c r="BA8" s="12" t="s">
        <v>151</v>
      </c>
      <c r="BB8" s="9" t="s">
        <v>79</v>
      </c>
      <c r="BC8" s="9" t="s">
        <v>76</v>
      </c>
      <c r="BD8" s="9" t="s">
        <v>76</v>
      </c>
      <c r="BE8" s="9" t="s">
        <v>76</v>
      </c>
      <c r="BF8" s="9" t="s">
        <v>76</v>
      </c>
      <c r="BG8" s="10" t="s">
        <v>80</v>
      </c>
      <c r="BH8" s="13" t="s">
        <v>183</v>
      </c>
      <c r="BI8" s="13" t="s">
        <v>183</v>
      </c>
      <c r="BJ8" s="18" t="s">
        <v>195</v>
      </c>
      <c r="BK8" s="12"/>
    </row>
    <row r="9" spans="1:63" s="23" customFormat="1" ht="120">
      <c r="A9" s="11" t="s">
        <v>116</v>
      </c>
      <c r="B9" s="11" t="s">
        <v>81</v>
      </c>
      <c r="C9" s="7">
        <v>2017</v>
      </c>
      <c r="D9" s="12" t="s">
        <v>65</v>
      </c>
      <c r="E9" s="7" t="s">
        <v>98</v>
      </c>
      <c r="F9" s="13" t="s">
        <v>106</v>
      </c>
      <c r="G9" s="14">
        <v>42895</v>
      </c>
      <c r="H9" s="7" t="s">
        <v>162</v>
      </c>
      <c r="I9" s="15" t="s">
        <v>76</v>
      </c>
      <c r="J9" s="15" t="s">
        <v>76</v>
      </c>
      <c r="K9" s="15" t="s">
        <v>76</v>
      </c>
      <c r="L9" s="15" t="s">
        <v>179</v>
      </c>
      <c r="M9" s="14">
        <v>42901</v>
      </c>
      <c r="N9" s="19" t="s">
        <v>181</v>
      </c>
      <c r="O9" s="19" t="s">
        <v>176</v>
      </c>
      <c r="P9" s="19" t="s">
        <v>144</v>
      </c>
      <c r="Q9" s="19" t="s">
        <v>182</v>
      </c>
      <c r="R9" s="19" t="s">
        <v>177</v>
      </c>
      <c r="S9" s="19" t="s">
        <v>178</v>
      </c>
      <c r="T9" s="19" t="s">
        <v>145</v>
      </c>
      <c r="U9" s="19" t="s">
        <v>146</v>
      </c>
      <c r="V9" s="13" t="s">
        <v>188</v>
      </c>
      <c r="W9" s="13" t="s">
        <v>189</v>
      </c>
      <c r="X9" s="11" t="s">
        <v>147</v>
      </c>
      <c r="Y9" s="11" t="s">
        <v>99</v>
      </c>
      <c r="Z9" s="11" t="s">
        <v>100</v>
      </c>
      <c r="AA9" s="19" t="s">
        <v>163</v>
      </c>
      <c r="AB9" s="7" t="s">
        <v>156</v>
      </c>
      <c r="AC9" s="7" t="s">
        <v>124</v>
      </c>
      <c r="AD9" s="7" t="s">
        <v>70</v>
      </c>
      <c r="AE9" s="7" t="s">
        <v>71</v>
      </c>
      <c r="AF9" s="15" t="s">
        <v>101</v>
      </c>
      <c r="AG9" s="16">
        <v>42915</v>
      </c>
      <c r="AH9" s="17">
        <v>4300564</v>
      </c>
      <c r="AI9" s="17">
        <v>4988654.24</v>
      </c>
      <c r="AJ9" s="7" t="s">
        <v>73</v>
      </c>
      <c r="AK9" s="7" t="s">
        <v>74</v>
      </c>
      <c r="AL9" s="7" t="s">
        <v>73</v>
      </c>
      <c r="AM9" s="8" t="s">
        <v>75</v>
      </c>
      <c r="AN9" s="7" t="str">
        <f>H9</f>
        <v>CONSERVACIÓN Y MANTENIMIENTO DE ESTACIONES, EDIFICIOS Y PERMANENCIAS DE LA RED DEL SISTEMA DE TRANSPORTE COLECTIVO. II</v>
      </c>
      <c r="AO9" s="16">
        <v>42933</v>
      </c>
      <c r="AP9" s="16">
        <v>43039</v>
      </c>
      <c r="AQ9" s="13" t="s">
        <v>115</v>
      </c>
      <c r="AR9" s="9" t="s">
        <v>76</v>
      </c>
      <c r="AS9" s="7">
        <v>6261</v>
      </c>
      <c r="AT9" s="7" t="s">
        <v>164</v>
      </c>
      <c r="AU9" s="7" t="s">
        <v>164</v>
      </c>
      <c r="AV9" s="7" t="s">
        <v>76</v>
      </c>
      <c r="AW9" s="15" t="s">
        <v>88</v>
      </c>
      <c r="AX9" s="7" t="str">
        <f>AN9</f>
        <v>CONSERVACIÓN Y MANTENIMIENTO DE ESTACIONES, EDIFICIOS Y PERMANENCIAS DE LA RED DEL SISTEMA DE TRANSPORTE COLECTIVO. II</v>
      </c>
      <c r="AY9" s="7" t="s">
        <v>77</v>
      </c>
      <c r="AZ9" s="7" t="s">
        <v>78</v>
      </c>
      <c r="BA9" s="12" t="s">
        <v>151</v>
      </c>
      <c r="BB9" s="9" t="s">
        <v>79</v>
      </c>
      <c r="BC9" s="9" t="s">
        <v>76</v>
      </c>
      <c r="BD9" s="9" t="s">
        <v>76</v>
      </c>
      <c r="BE9" s="9" t="s">
        <v>76</v>
      </c>
      <c r="BF9" s="9" t="s">
        <v>76</v>
      </c>
      <c r="BG9" s="10" t="s">
        <v>80</v>
      </c>
      <c r="BH9" s="13" t="s">
        <v>183</v>
      </c>
      <c r="BI9" s="13" t="s">
        <v>183</v>
      </c>
      <c r="BJ9" s="18" t="s">
        <v>196</v>
      </c>
      <c r="BK9" s="12"/>
    </row>
    <row r="10" spans="1:63" ht="15">
      <c r="A10" s="3" t="s">
        <v>148</v>
      </c>
      <c r="B10" s="3" t="s">
        <v>63</v>
      </c>
      <c r="C10" s="3">
        <v>2017</v>
      </c>
      <c r="D10" s="3" t="s">
        <v>64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20"/>
      <c r="BK10" s="5"/>
    </row>
    <row r="11" spans="1:63" ht="15">
      <c r="A11" s="3"/>
      <c r="B11" s="2"/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">
      <c r="A12" s="3"/>
      <c r="B12" s="2"/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7" ht="15">
      <c r="A13" t="s">
        <v>59</v>
      </c>
      <c r="G13" t="s">
        <v>62</v>
      </c>
    </row>
    <row r="14" spans="1:62" ht="15">
      <c r="A14" t="s">
        <v>60</v>
      </c>
      <c r="E14">
        <v>2017</v>
      </c>
      <c r="BJ14" s="21"/>
    </row>
    <row r="15" ht="15">
      <c r="A15" t="s">
        <v>191</v>
      </c>
    </row>
    <row r="16" ht="15">
      <c r="A16" t="s">
        <v>190</v>
      </c>
    </row>
    <row r="20" ht="15">
      <c r="I20" s="6"/>
    </row>
    <row r="65536" spans="2:4" ht="15">
      <c r="B65536" s="3"/>
      <c r="D65536" s="3"/>
    </row>
  </sheetData>
  <sheetProtection/>
  <mergeCells count="56">
    <mergeCell ref="I2:Q2"/>
    <mergeCell ref="I3:L3"/>
    <mergeCell ref="N3:Q3"/>
    <mergeCell ref="C3:C4"/>
    <mergeCell ref="D3:D4"/>
    <mergeCell ref="E3:E4"/>
    <mergeCell ref="G3:G4"/>
    <mergeCell ref="H3:H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G3:AG4"/>
    <mergeCell ref="BC3:BC4"/>
    <mergeCell ref="AR3:AR4"/>
    <mergeCell ref="AS3:AS4"/>
    <mergeCell ref="AT3:AT4"/>
    <mergeCell ref="AU3:AU4"/>
    <mergeCell ref="AV3:AV4"/>
    <mergeCell ref="AK3:AK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</mergeCells>
  <hyperlinks>
    <hyperlink ref="F5" r:id="rId1" tooltip="Descargar" display="http://transparencia.cdmx.gob.mx/storage/app/uploads/public/5aa/962/e2f/5aa962e2f11b4952144872.pdf"/>
    <hyperlink ref="F6" r:id="rId2" tooltip="Descargar" display="http://transparencia.cdmx.gob.mx/storage/app/uploads/public/5aa/963/a8a/5aa963a8adfcd737662073.pdf"/>
    <hyperlink ref="F7" r:id="rId3" tooltip="Descargar" display="http://transparencia.cdmx.gob.mx/storage/app/uploads/public/5aa/963/e0b/5aa963e0becca102978630.pdf"/>
    <hyperlink ref="F8" r:id="rId4" tooltip="Descargar" display="http://transparencia.cdmx.gob.mx/storage/app/uploads/public/5aa/964/09c/5aa96409c21a9709737402.pdf"/>
    <hyperlink ref="F9" r:id="rId5" tooltip="Descargar" display="http://transparencia.cdmx.gob.mx/storage/app/uploads/public/5aa/964/33f/5aa96433f148f690390850.pdf"/>
    <hyperlink ref="W6" r:id="rId6" tooltip="Descargar" display="http://transparencia.cdmx.gob.mx/storage/app/uploads/public/5aa/965/654/5aa96565494d2949906396.pdf"/>
    <hyperlink ref="W7" r:id="rId7" tooltip="Descargar" display="http://transparencia.cdmx.gob.mx/storage/app/uploads/public/5aa/965/983/5aa96598338ef954588827.pdf"/>
    <hyperlink ref="W8" r:id="rId8" tooltip="Descargar" display="http://transparencia.cdmx.gob.mx/storage/app/uploads/public/5aa/965/c3e/5aa965c3e8a56341013396.pdf"/>
    <hyperlink ref="W5" r:id="rId9" tooltip="Descargar" display="http://transparencia.cdmx.gob.mx/storage/app/uploads/public/5aa/966/265/5aa96626500cd244354974.pdf"/>
    <hyperlink ref="AQ5" r:id="rId10" tooltip="Descargar" display="http://transparencia.cdmx.gob.mx/storage/app/uploads/public/5aa/966/8f4/5aa9668f43657547667901.pdf"/>
    <hyperlink ref="AQ6" r:id="rId11" tooltip="Descargar" display="http://transparencia.cdmx.gob.mx/storage/app/uploads/public/5aa/966/c62/5aa966c6262a8825162534.pdf"/>
    <hyperlink ref="AQ7" r:id="rId12" tooltip="Descargar" display="http://transparencia.cdmx.gob.mx/storage/app/uploads/public/5aa/966/f34/5aa966f348871227965022.pdf"/>
    <hyperlink ref="AQ8" r:id="rId13" tooltip="Descargar" display="http://transparencia.cdmx.gob.mx/storage/app/uploads/public/5aa/967/1c6/5aa9671c6b3d0412854542.pdf"/>
    <hyperlink ref="AQ9" r:id="rId14" tooltip="Descargar" display="http://transparencia.cdmx.gob.mx/storage/app/uploads/public/5aa/967/46e/5aa96746e03b4600249671.pdf"/>
    <hyperlink ref="BH5" r:id="rId15" display="https://www.transparencia.cdmx.gob.mx/storage/app/uploads/public/5d3/f15/fc1/5d3f15fc1316e182508807.pdf"/>
  </hyperlinks>
  <printOptions/>
  <pageMargins left="0.7" right="0.7" top="0.75" bottom="0.75" header="0.3" footer="0.3"/>
  <pageSetup horizontalDpi="300" verticalDpi="30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dcterms:created xsi:type="dcterms:W3CDTF">2016-10-12T19:19:14Z</dcterms:created>
  <dcterms:modified xsi:type="dcterms:W3CDTF">2019-07-29T19:35:15Z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