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'Hoja1'!$A$4:$AW$4</definedName>
  </definedNames>
  <calcPr calcMode="manual" fullCalcOnLoad="1"/>
</workbook>
</file>

<file path=xl/sharedStrings.xml><?xml version="1.0" encoding="utf-8"?>
<sst xmlns="http://schemas.openxmlformats.org/spreadsheetml/2006/main" count="108" uniqueCount="79">
  <si>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</si>
  <si>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</si>
  <si>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</si>
  <si>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</si>
  <si>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</si>
  <si>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</si>
  <si>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</si>
  <si>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</si>
  <si>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</si>
  <si>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</si>
  <si>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</si>
  <si>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</si>
  <si>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</si>
  <si>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</si>
  <si>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</si>
  <si>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</si>
  <si>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</si>
  <si>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</si>
  <si>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</si>
  <si>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</si>
  <si>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</si>
  <si>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</si>
  <si>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</si>
  <si>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</si>
  <si>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</si>
  <si>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</si>
  <si>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</si>
  <si>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</si>
  <si>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</si>
  <si>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</si>
  <si>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</si>
  <si>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</si>
  <si>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</si>
  <si>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</si>
  <si>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</si>
  <si>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</si>
  <si>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</si>
  <si>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</si>
  <si>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</si>
  <si>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</si>
  <si>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</si>
  <si>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</si>
  <si>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</si>
  <si>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</si>
  <si>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</si>
  <si>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</si>
  <si>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</si>
  <si>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</si>
  <si>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</si>
  <si>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</si>
  <si>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</si>
  <si>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</si>
  <si>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</si>
  <si>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</si>
  <si>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Es persona moral</t>
  </si>
  <si>
    <t>Gerencia de Adquisiciones y Contratación de Servicios</t>
  </si>
  <si>
    <t>No Aplica</t>
  </si>
  <si>
    <t>Información en proceso de ser generada</t>
  </si>
  <si>
    <t>No aplica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</si>
  <si>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</si>
  <si>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</si>
  <si>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</si>
  <si>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</si>
  <si>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Nacional</t>
  </si>
  <si>
    <t>27 inciso c), 28, 55 de la Ley de Adquisiciones para el Distrito Federal</t>
  </si>
  <si>
    <t>2018</t>
  </si>
  <si>
    <t>Enero-Marzo</t>
  </si>
  <si>
    <t>stc-gacs/cce-imp-4001/2018</t>
  </si>
  <si>
    <t>http://www.metro.cdmx.gob.mx/transparencia/imagenes/fr27resultados/presupuesto/cce/ad/stc-gacs-cce-imp-4001-2018.pdf</t>
  </si>
  <si>
    <t>Módulo de Interfaz TLV6</t>
  </si>
  <si>
    <t>Monedas Electrónicas, S.A. de C.V.</t>
  </si>
  <si>
    <t>Gerencia de Organización y Sistemas</t>
  </si>
  <si>
    <t>stc-gacs-cce-imp-4001-2018</t>
  </si>
  <si>
    <t>30/04/2018</t>
  </si>
  <si>
    <t>http://transparencia.cdmx.gob.mx/storage/app/uploads/public/5b2/3d8/dd4/5b23d8dd4abdc251598661.pdf</t>
  </si>
  <si>
    <r>
      <t xml:space="preserve">Área(s) o unidad(es) administrativa(s) que genera(n) o posee(n) la información:  </t>
    </r>
    <r>
      <rPr>
        <u val="single"/>
        <sz val="11"/>
        <color indexed="8"/>
        <rFont val="Calibri"/>
        <family val="2"/>
      </rPr>
      <t>Gerencia de Adquisiciones y Contratación de Servicios</t>
    </r>
  </si>
  <si>
    <t>Periodo de actualización de la información: trimestral</t>
  </si>
  <si>
    <t>Fecha de actualización: 19/08/2019</t>
  </si>
  <si>
    <t>Fecha de validación: 19/08/2019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</si>
</sst>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(* #,##0.00_);_(* \(#,##0.00\);_(* &quot;-&quot;??_);_(@_)"/>
    <numFmt numFmtId="170" formatCode="dd\ mmm\ yy"/>
    <numFmt numFmtId="171" formatCode="dd\ mmmm\ yyyy"/>
    <numFmt numFmtId="172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4" fillId="0" borderId="10" xfId="45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8" fontId="4" fillId="0" borderId="10" xfId="5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.cdmx.gob.mx/transparencia/imagenes/fr27resultados/presupuesto/cce/ad/stc-gacs-cce-imp-4001-2018.pdf" TargetMode="External" /><Relationship Id="rId2" Type="http://schemas.openxmlformats.org/officeDocument/2006/relationships/hyperlink" Target="http://transparencia.cdmx.gob.mx/storage/app/uploads/public/5b2/3d8/dd4/5b23d8dd4abdc25159866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1">
      <pane xSplit="7" ySplit="4" topLeftCell="J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15" sqref="D15"/>
    </sheetView>
  </sheetViews>
  <sheetFormatPr defaultColWidth="11.421875" defaultRowHeight="15"/>
  <cols>
    <col min="2" max="2" width="15.8515625" style="0" customWidth="1"/>
    <col min="11" max="11" width="16.421875" style="0" customWidth="1"/>
    <col min="13" max="13" width="12.8515625" style="0" bestFit="1" customWidth="1"/>
    <col min="22" max="22" width="13.7109375" style="0" customWidth="1"/>
    <col min="23" max="23" width="15.8515625" style="0" customWidth="1"/>
    <col min="29" max="29" width="20.00390625" style="0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s="8" customFormat="1" ht="15" customHeight="1">
      <c r="I1" s="16" t="s">
        <v>51</v>
      </c>
      <c r="J1" s="16"/>
      <c r="K1" s="16"/>
      <c r="L1" s="16"/>
      <c r="M1" s="16"/>
      <c r="N1" s="16"/>
      <c r="O1" s="16"/>
      <c r="P1" s="16"/>
    </row>
    <row r="2" spans="1:49" s="8" customFormat="1" ht="24" customHeight="1">
      <c r="A2" s="13" t="s">
        <v>0</v>
      </c>
      <c r="B2" s="13" t="s">
        <v>1</v>
      </c>
      <c r="C2" s="12" t="s">
        <v>2</v>
      </c>
      <c r="D2" s="12"/>
      <c r="E2" s="12"/>
      <c r="F2" s="12"/>
      <c r="G2" s="12"/>
      <c r="H2" s="12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 t="s">
        <v>16</v>
      </c>
      <c r="S2" s="12"/>
      <c r="T2" s="12"/>
      <c r="U2" s="12"/>
      <c r="V2" s="12"/>
      <c r="W2" s="12"/>
      <c r="X2" s="12" t="s">
        <v>16</v>
      </c>
      <c r="Y2" s="12"/>
      <c r="Z2" s="12"/>
      <c r="AA2" s="12"/>
      <c r="AB2" s="12"/>
      <c r="AC2" s="12"/>
      <c r="AD2" s="12" t="s">
        <v>2</v>
      </c>
      <c r="AE2" s="12"/>
      <c r="AF2" s="12"/>
      <c r="AG2" s="12"/>
      <c r="AH2" s="12"/>
      <c r="AI2" s="12"/>
      <c r="AJ2" s="12" t="s">
        <v>2</v>
      </c>
      <c r="AK2" s="12"/>
      <c r="AL2" s="12"/>
      <c r="AM2" s="12"/>
      <c r="AN2" s="12" t="s">
        <v>2</v>
      </c>
      <c r="AO2" s="12"/>
      <c r="AP2" s="12"/>
      <c r="AQ2" s="12"/>
      <c r="AR2" s="12"/>
      <c r="AS2" s="12"/>
      <c r="AT2" s="12"/>
      <c r="AU2" s="12"/>
      <c r="AV2" s="12"/>
      <c r="AW2" s="12"/>
    </row>
    <row r="3" spans="1:49" s="8" customFormat="1" ht="47.25" customHeight="1">
      <c r="A3" s="14"/>
      <c r="B3" s="14"/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2" t="s">
        <v>9</v>
      </c>
      <c r="J3" s="12"/>
      <c r="K3" s="12"/>
      <c r="L3" s="12" t="s">
        <v>10</v>
      </c>
      <c r="M3" s="12" t="s">
        <v>11</v>
      </c>
      <c r="N3" s="12" t="s">
        <v>12</v>
      </c>
      <c r="O3" s="12"/>
      <c r="P3" s="12"/>
      <c r="Q3" s="12" t="s">
        <v>10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29</v>
      </c>
      <c r="AE3" s="12"/>
      <c r="AF3" s="13" t="s">
        <v>30</v>
      </c>
      <c r="AG3" s="13" t="s">
        <v>31</v>
      </c>
      <c r="AH3" s="12" t="s">
        <v>32</v>
      </c>
      <c r="AI3" s="12" t="s">
        <v>33</v>
      </c>
      <c r="AJ3" s="12" t="s">
        <v>36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8" customFormat="1" ht="61.5" customHeight="1">
      <c r="A4" s="15"/>
      <c r="B4" s="15"/>
      <c r="C4" s="15"/>
      <c r="D4" s="15"/>
      <c r="E4" s="15"/>
      <c r="F4" s="15"/>
      <c r="G4" s="15"/>
      <c r="H4" s="15"/>
      <c r="I4" s="9" t="s">
        <v>13</v>
      </c>
      <c r="J4" s="9" t="s">
        <v>14</v>
      </c>
      <c r="K4" s="9" t="s">
        <v>15</v>
      </c>
      <c r="L4" s="12"/>
      <c r="M4" s="12"/>
      <c r="N4" s="9" t="s">
        <v>13</v>
      </c>
      <c r="O4" s="9" t="s">
        <v>14</v>
      </c>
      <c r="P4" s="9" t="s">
        <v>15</v>
      </c>
      <c r="Q4" s="12"/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10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34</v>
      </c>
      <c r="AE4" s="9" t="s">
        <v>35</v>
      </c>
      <c r="AF4" s="15"/>
      <c r="AG4" s="15"/>
      <c r="AH4" s="12"/>
      <c r="AI4" s="12"/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9" t="s">
        <v>42</v>
      </c>
      <c r="AP4" s="9" t="s">
        <v>43</v>
      </c>
      <c r="AQ4" s="9" t="s">
        <v>44</v>
      </c>
      <c r="AR4" s="9" t="s">
        <v>45</v>
      </c>
      <c r="AS4" s="9" t="s">
        <v>46</v>
      </c>
      <c r="AT4" s="9" t="s">
        <v>47</v>
      </c>
      <c r="AU4" s="9" t="s">
        <v>48</v>
      </c>
      <c r="AV4" s="9" t="s">
        <v>49</v>
      </c>
      <c r="AW4" s="9" t="s">
        <v>50</v>
      </c>
    </row>
    <row r="5" spans="1:49" ht="140.25">
      <c r="A5" s="2" t="s">
        <v>52</v>
      </c>
      <c r="B5" s="2" t="s">
        <v>53</v>
      </c>
      <c r="C5" s="2" t="s">
        <v>65</v>
      </c>
      <c r="D5" s="2" t="s">
        <v>66</v>
      </c>
      <c r="E5" s="1" t="s">
        <v>67</v>
      </c>
      <c r="F5" s="1" t="s">
        <v>64</v>
      </c>
      <c r="G5" s="3" t="s">
        <v>68</v>
      </c>
      <c r="H5" s="4" t="s">
        <v>69</v>
      </c>
      <c r="I5" s="4" t="s">
        <v>70</v>
      </c>
      <c r="J5" s="4" t="s">
        <v>54</v>
      </c>
      <c r="K5" s="4" t="s">
        <v>54</v>
      </c>
      <c r="L5" s="4" t="s">
        <v>70</v>
      </c>
      <c r="M5" s="5">
        <v>389142.88</v>
      </c>
      <c r="N5" s="4" t="s">
        <v>70</v>
      </c>
      <c r="O5" s="4" t="s">
        <v>54</v>
      </c>
      <c r="P5" s="4" t="s">
        <v>54</v>
      </c>
      <c r="Q5" s="4" t="s">
        <v>70</v>
      </c>
      <c r="R5" s="4" t="s">
        <v>71</v>
      </c>
      <c r="S5" s="4" t="s">
        <v>55</v>
      </c>
      <c r="T5" s="2" t="s">
        <v>72</v>
      </c>
      <c r="U5" s="6">
        <v>43175</v>
      </c>
      <c r="V5" s="5">
        <v>335468</v>
      </c>
      <c r="W5" s="5">
        <f>M5</f>
        <v>389142.88</v>
      </c>
      <c r="X5" s="11" t="s">
        <v>56</v>
      </c>
      <c r="Y5" s="11" t="s">
        <v>63</v>
      </c>
      <c r="Z5" s="11" t="s">
        <v>58</v>
      </c>
      <c r="AA5" s="5" t="s">
        <v>57</v>
      </c>
      <c r="AB5" s="4" t="str">
        <f>H5</f>
        <v>Módulo de Interfaz TLV6</v>
      </c>
      <c r="AC5" s="5">
        <f>+V5*10%</f>
        <v>33546.8</v>
      </c>
      <c r="AD5" s="2" t="s">
        <v>73</v>
      </c>
      <c r="AE5" s="2" t="s">
        <v>73</v>
      </c>
      <c r="AF5" s="3" t="s">
        <v>74</v>
      </c>
      <c r="AG5" s="2" t="s">
        <v>59</v>
      </c>
      <c r="AH5" s="2" t="s">
        <v>57</v>
      </c>
      <c r="AI5" s="2" t="s">
        <v>57</v>
      </c>
      <c r="AJ5" s="1" t="s">
        <v>58</v>
      </c>
      <c r="AK5" s="1" t="s">
        <v>58</v>
      </c>
      <c r="AL5" s="1" t="s">
        <v>58</v>
      </c>
      <c r="AM5" s="1" t="s">
        <v>58</v>
      </c>
      <c r="AN5" s="2" t="s">
        <v>60</v>
      </c>
      <c r="AO5" s="7" t="s">
        <v>61</v>
      </c>
      <c r="AP5" s="7" t="s">
        <v>61</v>
      </c>
      <c r="AQ5" s="7" t="s">
        <v>61</v>
      </c>
      <c r="AR5" s="7" t="s">
        <v>61</v>
      </c>
      <c r="AS5" s="4" t="s">
        <v>62</v>
      </c>
      <c r="AT5" s="4" t="s">
        <v>57</v>
      </c>
      <c r="AU5" s="4" t="s">
        <v>57</v>
      </c>
      <c r="AV5" s="4" t="s">
        <v>57</v>
      </c>
      <c r="AW5" s="4" t="s">
        <v>57</v>
      </c>
    </row>
    <row r="7" spans="1:12" ht="15">
      <c r="A7" s="17" t="s">
        <v>75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5" ht="15">
      <c r="A8" s="17" t="s">
        <v>76</v>
      </c>
      <c r="B8" s="17"/>
      <c r="C8" s="17"/>
      <c r="D8" s="17"/>
      <c r="E8" s="17"/>
    </row>
    <row r="9" spans="1:3" ht="15">
      <c r="A9" s="17" t="s">
        <v>77</v>
      </c>
      <c r="B9" s="17"/>
      <c r="C9" s="17"/>
    </row>
    <row r="10" spans="1:3" ht="15">
      <c r="A10" s="17" t="s">
        <v>78</v>
      </c>
      <c r="B10" s="17"/>
      <c r="C10" s="17"/>
    </row>
  </sheetData>
  <sheetProtection/>
  <autoFilter ref="A4:AW4"/>
  <mergeCells count="34">
    <mergeCell ref="A8:E8"/>
    <mergeCell ref="A9:C9"/>
    <mergeCell ref="A10:C10"/>
    <mergeCell ref="A7:L7"/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</mergeCells>
  <hyperlinks>
    <hyperlink ref="G5" r:id="rId1" display="http://www.metro.cdmx.gob.mx/transparencia/imagenes/fr27resultados/presupuesto/cce/ad/stc-gacs-cce-imp-4001-2018.pdf"/>
    <hyperlink ref="AF5" r:id="rId2" display="http://transparencia.cdmx.gob.mx/storage/app/uploads/public/5b2/3d8/dd4/5b23d8dd4abdc251598661.pdf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Zazil-Ha</cp:lastModifiedBy>
  <cp:lastPrinted>2017-04-05T19:17:31Z</cp:lastPrinted>
  <dcterms:created xsi:type="dcterms:W3CDTF">2016-10-12T17:34:52Z</dcterms:created>
  <dcterms:modified xsi:type="dcterms:W3CDTF">2019-08-19T18:09:00Z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