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7490" windowHeight="7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X6" i="1" l="1"/>
  <c r="AX7" i="1"/>
  <c r="AX8" i="1"/>
  <c r="AX9" i="1"/>
  <c r="AX10" i="1"/>
  <c r="AN6" i="1"/>
  <c r="AN7" i="1"/>
  <c r="AN8" i="1"/>
  <c r="AN9" i="1"/>
  <c r="AN10" i="1"/>
  <c r="AX5" i="1"/>
  <c r="AN5" i="1"/>
</calcChain>
</file>

<file path=xl/sharedStrings.xml><?xml version="1.0" encoding="utf-8"?>
<sst xmlns="http://schemas.openxmlformats.org/spreadsheetml/2006/main" count="394" uniqueCount="212">
  <si>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</si>
  <si>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</si>
  <si>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</si>
  <si>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</si>
  <si>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</si>
  <si>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</si>
  <si>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</si>
  <si>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</si>
  <si>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</si>
  <si>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</si>
  <si>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</si>
  <si>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</si>
  <si>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</si>
  <si>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</si>
  <si>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</si>
  <si>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</si>
  <si>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</si>
  <si>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</si>
  <si>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</si>
  <si>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</si>
  <si>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</si>
  <si>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</si>
  <si>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</si>
  <si>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</si>
  <si>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</si>
  <si>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</si>
  <si>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</si>
  <si>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</si>
  <si>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</si>
  <si>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</si>
  <si>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</si>
  <si>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</si>
  <si>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</si>
  <si>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</si>
  <si>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</si>
  <si>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</si>
  <si>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</si>
  <si>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</si>
  <si>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</si>
  <si>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</si>
  <si>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</si>
  <si>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</si>
  <si>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</si>
  <si>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</si>
  <si>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</si>
  <si>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</si>
  <si>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</si>
  <si>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</si>
  <si>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</si>
  <si>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</si>
  <si>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</si>
  <si>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</si>
  <si>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</si>
  <si>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</si>
  <si>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</si>
  <si>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</si>
  <si>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</si>
  <si>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</si>
  <si>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Periodo de actualización de la información: trimestral</t>
  </si>
  <si>
    <t>Resultados de procedimientos de Invitación restringida realizados por Sujeto Obligado</t>
  </si>
  <si>
    <t>GERENCIA DE OBRAS Y MANTENIMIENTO</t>
  </si>
  <si>
    <t>NO APLICA</t>
  </si>
  <si>
    <t>NO</t>
  </si>
  <si>
    <t>SUPERVISIÓN INTERNA</t>
  </si>
  <si>
    <t>OBRA PÚBLICA</t>
  </si>
  <si>
    <t>ABRIL - JUNIO</t>
  </si>
  <si>
    <t>SDGMIR-N1-2018</t>
  </si>
  <si>
    <t>SDGMIR-N2-2018</t>
  </si>
  <si>
    <t>SDGMIR-N3-2018</t>
  </si>
  <si>
    <t>SDGMIR-N4-2018</t>
  </si>
  <si>
    <t>IO909009999-E3-2018</t>
  </si>
  <si>
    <t>SDGMIR-N5-2018</t>
  </si>
  <si>
    <t>RENOVACIÓN DE BAÑOS EN ESTACIONES DE LA LÍNEA 1 DEL SISTEMA DE TRANSPORTE COLECTIVO</t>
  </si>
  <si>
    <t>RENOVACIÓN DE ACABADOS EN LÍNEA 1 DEL SISTEMA DE TRANSPORTE COLECTIVO</t>
  </si>
  <si>
    <t>PROYECTO INTEGRAL (SÉPTIMA ETAPA) PARA RESOLVER LA ACCESIBILIDAD A PERSONAS CON DISCAPACIDAD A BASE DE 2 (DOS) ELEVADORES EN LA ESTACIÓN OCEANÍA DE LA LÍNEA B DE LA RED DEL SISTEMA DE TRANSPORTE COLECTIVO</t>
  </si>
  <si>
    <t>OBRAS PARA EL MEJORAMIENTO DE LA OPERATIVIDAD MEDIANTE LA CONSTRUCCIÓN DE DOS ESCALERAS NUEVAS EN LAS ESTACIONES SANTA MARTA Y ACATITLA DE LA LÍNEA "A" DEL METRO</t>
  </si>
  <si>
    <t>MIRA-SHE DISEÑO, CONSTRUCCIÓN Y EDIFICACIÓN, S.A. DE C.V.</t>
  </si>
  <si>
    <t>GRUPO CONSTRUCTOR FBD, S.A. DE C.V.</t>
  </si>
  <si>
    <t>GRUPO CONSTRUCTOR DET, S.A. DE C.V.</t>
  </si>
  <si>
    <t>CONSTRUCCIONES ORENSE, S.A. DE C.V.</t>
  </si>
  <si>
    <t>SPAHILLI CONSTRUCCIONES E INSTALACIONES ELECTROMECÁNICAS, S.A. DE C.V.</t>
  </si>
  <si>
    <t>CALAPA CONSTRUCCIONES, S.A. DE C.V.</t>
  </si>
  <si>
    <t>SUBDIRECCIÓN GENERAL DE MANTENIMIENTO</t>
  </si>
  <si>
    <t>PESOS MEXICANOS</t>
  </si>
  <si>
    <t>RECURSOS FEDERALES</t>
  </si>
  <si>
    <t>FIMETRO</t>
  </si>
  <si>
    <t>FOTRADIS</t>
  </si>
  <si>
    <t>INGRESOS PROPIOS</t>
  </si>
  <si>
    <t>ESTATALES</t>
  </si>
  <si>
    <t>FEDERALES</t>
  </si>
  <si>
    <t>LÍNEA 1 DEL S.T.C.</t>
  </si>
  <si>
    <t>ESTACIÓN OCEANÍA DE LA LÍNEA B DEL S.T.C.</t>
  </si>
  <si>
    <t>ESTACIONES SANTA MARTA Y ACATITLA DE LA LÍNEA "A" DEL S.T.C.</t>
  </si>
  <si>
    <t>NO SE REQUIEREN PARA ESTE TIPO DE TRABAJOS</t>
  </si>
  <si>
    <t>NO FUE NECESARIO HACER OBSERVACIONES A LA POBLACIÓN</t>
  </si>
  <si>
    <t>Nombre</t>
  </si>
  <si>
    <t>Hipervínculo al acta de la junta de aclaraciones o documento correspondiente</t>
  </si>
  <si>
    <t>INGARQESTE, S.A. DE C.V.
JAAP DISEÑO Y CONSTRUCCIÓN, S.A. DE C.V.
GRUPO CONSTRUCTOR DET, S.A. DE C.V.</t>
  </si>
  <si>
    <t>RAÚL
OSCAR E.
DOMINGO
ANLLEL</t>
  </si>
  <si>
    <t>SÁNCHEZ
RODRÍGUEZ
CHAVARRÍA
RAMOS</t>
  </si>
  <si>
    <t>CHÁVEZ
CORRAL
SÁNCHEZ
SOLÍS</t>
  </si>
  <si>
    <t>SUBDIRECCIÓN DE CONCURSOS Y ESTIMACIONES
SUBGERENCIA DE OBRAS Y MANTENIMIENTO
CONTRALORÍA INTERNA
GERENCIA JURÍDICA</t>
  </si>
  <si>
    <t>DIRECCIÓN GENERAL</t>
  </si>
  <si>
    <t>DIRECCIÓN DE TRANSPORTACIÓN</t>
  </si>
  <si>
    <t>GRUPO CONSTRUCTOR FBD, S.A. DE C.V.
GRUPO CONSTRUCTOR DET, S.A. DE C.V.
JAAP DISEÑO Y CONSTRUCCIÓN, S.A. DE C.V.</t>
  </si>
  <si>
    <t>RAÚL
DOMINGO
JUAN MANUEL</t>
  </si>
  <si>
    <t>SÁNCHEZ
CHAVARRÍA
GRANADOS</t>
  </si>
  <si>
    <t>CHÁVEZ
SÁNCHEZ
DAMIÁN</t>
  </si>
  <si>
    <t>SUBDIRECCIÓN DE CONCURSOS Y ESTIMACIONES
CONTRALORÍA INTERNA
GERENCIA JURÍDICA</t>
  </si>
  <si>
    <t>CONSTRUCCIONES ORENSE, S.A. DE C.V.
ARQUITECTURA INGENIERÍA MECÁNICA GRIJALVA, S.A. DE C.V.
DESARROLLADORA DE PROYECTOS Y OBRA CIVIL, S.A. DE C.V.
DAMIRKO ARQUITECTOS, S.A. DE C.V.</t>
  </si>
  <si>
    <t>GRUPO CONSTRUCTOR FBD, S.A. DE C.V.
INGARQESTE, S.A. DE C.V.
SPAHILLI CONSTRUCCIONES E INSTALACIONES ELECTROMECÁNICAS, S.A. DE C.V.</t>
  </si>
  <si>
    <t>RAÚL
HÉCTOR
RAYMUNDO
ABIGAYL N.
ANLLEL</t>
  </si>
  <si>
    <t>SÁNCHEZ
TREJO
CERVANTES
LÓPEZ
RAMOS</t>
  </si>
  <si>
    <t>CHÁVEZ
URBINA
REGALADO
VARELA
SOLÍS</t>
  </si>
  <si>
    <t>SUBDIRECCIÓN DE CONCURSOS Y ESTIMACIONES
SUBGERENCIA DE PROYECTOS
SUBGERENCIA DE OBRAS Y MANTENIMIENTO
CONTRALORÍA INTERNA
GERENCIA JURÍDICA</t>
  </si>
  <si>
    <t>BECA DESARROLLO DE INGENIERÍA, S.A. DE C.V.
GRUPO ARQUISUMA, ARQUITECTURA, SUPERVISIÓN Y MANTENIMIENTO, S.A. DE C.V.
MONARCA ESTE, S.A. DE C.V.
CALAPA CONSTRUCCIONES, S.A. DE C.V.</t>
  </si>
  <si>
    <t>RAÚL
HÉCTOR
ÓSCAR E.
JORGE
ELIZABETH</t>
  </si>
  <si>
    <t>SÁNCHEZ
TREJO
RODRÍGUEZ
CRUZ
MEDINA</t>
  </si>
  <si>
    <t>CHÁVEZ
URBINA
CORRAL
FERNÁNDEZ
ANAYA</t>
  </si>
  <si>
    <t>MIRASHE CONSTRUCCIÓN Y EDIFICACIÓN, S.A. DE C.V
ZAMPA CONSTRUCCIONES, S.A. DE C.V.</t>
  </si>
  <si>
    <t>RAÚL
DAVID
DOMINGO
JUAN MANUEL</t>
  </si>
  <si>
    <t>SÁNCHEZ
REYNAGA
CHAVARRÍA
GRANADOS</t>
  </si>
  <si>
    <t>CHÁVEZ
SERRATO
SÁNCHEZ
DAMIÁN</t>
  </si>
  <si>
    <t xml:space="preserve">INVITACIÓN RESTRINGIDA </t>
  </si>
  <si>
    <t>GERENCIA DE INSTALACIONES FIJAS</t>
  </si>
  <si>
    <t>http://transparencia.cdmx.gob.mx/storage/app/uploads/public/5b6/dbc/8b1/5b6dbc8b1f9e4706638957.pdf</t>
  </si>
  <si>
    <t>http://transparencia.cdmx.gob.mx/storage/app/uploads/public/5b6/dbd/83a/5b6dbd83a7faa210335227.pdf</t>
  </si>
  <si>
    <t>http://transparencia.cdmx.gob.mx/storage/app/uploads/public/5b6/dbd/9ea/5b6dbd9ea4c2b051613762.pdf</t>
  </si>
  <si>
    <t>http://transparencia.cdmx.gob.mx/storage/app/uploads/public/5b6/dbd/c23/5b6dbdc239f3f248724821.pdf</t>
  </si>
  <si>
    <t>http://transparencia.cdmx.gob.mx/storage/app/uploads/public/5b6/dbd/cc8/5b6dbdcc8c389159843402.pdf</t>
  </si>
  <si>
    <t>http://transparencia.cdmx.gob.mx/storage/app/uploads/public/5b6/dbe/19a/5b6dbe19a9e96224777937.pdf</t>
  </si>
  <si>
    <t>http://transparencia.cdmx.gob.mx/storage/app/uploads/public/5b6/dc6/ddd/5b6dc6ddd2f1c160835766.pdf</t>
  </si>
  <si>
    <t>http://transparencia.cdmx.gob.mx/storage/app/uploads/public/5b6/dc7/13a/5b6dc713ade76416687957.pdf</t>
  </si>
  <si>
    <t>http://transparencia.cdmx.gob.mx/storage/app/uploads/public/5b6/dc7/371/5b6dc737124f0926662436.pdf</t>
  </si>
  <si>
    <t>http://transparencia.cdmx.gob.mx/storage/app/uploads/public/5b6/dc7/6fe/5b6dc76fe089b066462370.pdf</t>
  </si>
  <si>
    <t>http://transparencia.cdmx.gob.mx/storage/app/uploads/public/5b6/dc7/8cb/5b6dc78cbe1b9517600340.pdf</t>
  </si>
  <si>
    <t>http://transparencia.cdmx.gob.mx/storage/app/uploads/public/5b6/dc7/ab6/5b6dc7ab62161340960807.pdf</t>
  </si>
  <si>
    <t>http://transparencia.cdmx.gob.mx/storage/app/uploads/public/5b6/dc7/de4/5b6dc7de49bd8776623459.pdf</t>
  </si>
  <si>
    <t>http://transparencia.cdmx.gob.mx/storage/app/uploads/public/5b6/dc8/094/5b6dc8094759b045786453.pdf</t>
  </si>
  <si>
    <t>http://transparencia.cdmx.gob.mx/storage/app/uploads/public/5b6/dc8/271/5b6dc82715798018602992.pdf</t>
  </si>
  <si>
    <t>http://transparencia.cdmx.gob.mx/storage/app/uploads/public/5b6/dc8/3dd/5b6dc83ddf3e0797421530.pdf</t>
  </si>
  <si>
    <t>http://transparencia.cdmx.gob.mx/storage/app/uploads/public/5b6/dc8/551/5b6dc85519ca2416418287.pdf</t>
  </si>
  <si>
    <t>http://transparencia.cdmx.gob.mx/storage/app/uploads/public/5b6/dc8/6de/5b6dc86de626f879496613.pdf</t>
  </si>
  <si>
    <t>MIRA-SHE CONSTRUCCIÓN Y EDIFICACIÓN, S.A. DE C.V
ZAMPA CONSTRUCCIONES, S.A. DE C.V.</t>
  </si>
  <si>
    <t>RAÚL
PATRICIA
EDWIN</t>
  </si>
  <si>
    <t>CARMONA
SÁNCHEZ
JIMÉNEZ</t>
  </si>
  <si>
    <t>LÓPEZ
CORONA
ROMERO</t>
  </si>
  <si>
    <t>ARQ. ROBERTO</t>
  </si>
  <si>
    <t>PEDRAZA</t>
  </si>
  <si>
    <t xml:space="preserve">MARTÍNEZ </t>
  </si>
  <si>
    <t xml:space="preserve">REÚNE LAS CONDICIONES LEGALES, TÉCNICAS Y ECONÓMICAS, FINANCIERAS Y ADMINISTRATIVAS  REQUERIDAS QUE GARANTIZAN EL CUMPLIMIENTO Y LA EJECUCIÓN SATISFACTORIA DE LOS TRABAJOS  </t>
  </si>
  <si>
    <t>SDGM-GOM-IR-2-01/18</t>
  </si>
  <si>
    <t>SDGM-GOM-IR-2-02/18</t>
  </si>
  <si>
    <t>SDGM-GOM-IR-2-03/18</t>
  </si>
  <si>
    <t>SDGM-GOM-IR-2-04/18</t>
  </si>
  <si>
    <t>SDGM-GOM-IR-2-05/18</t>
  </si>
  <si>
    <t>SDGM-GOM-IR-2-08/18</t>
  </si>
  <si>
    <t>FINIQUITO</t>
  </si>
  <si>
    <t>OBRAS COMPLEMENTARIAS A LA RENOVACIÓN DE ESTACIONES DE LA LÍNEA 1 DEL SISTEMA DE TRANSPORTE COLECTIVO .</t>
  </si>
  <si>
    <t>ARQ. ARMANDO 
VÍCTOR HUGO
FRANCISCO JAVIER</t>
  </si>
  <si>
    <t>CAPORAL
PADILLA
LÓPEZ</t>
  </si>
  <si>
    <t>BENITEZ
MÉNDEZ
GALINDO</t>
  </si>
  <si>
    <t>C. ERNESTO</t>
  </si>
  <si>
    <t>FERNÁNDEZ</t>
  </si>
  <si>
    <t>IBARRA</t>
  </si>
  <si>
    <t>EDGAR
GERARDO
JUAN</t>
  </si>
  <si>
    <t>CHÁVEZ
LÓPEZ
REYES</t>
  </si>
  <si>
    <t>LIMÓN
SALAZAR
ALCALÁ</t>
  </si>
  <si>
    <t>RAÚL
OSCAR E.
JORGE
ELSA</t>
  </si>
  <si>
    <t>SÁNCHEZ
RODRÍGUEZ
CRUZ
SILVA</t>
  </si>
  <si>
    <t>CHÁVEZ
CORRAL
FERNÁNDEZ
GÓMEZ</t>
  </si>
  <si>
    <t>C. ADÁN</t>
  </si>
  <si>
    <t>ESQUIVEL</t>
  </si>
  <si>
    <t>TÉLLEZ</t>
  </si>
  <si>
    <t>OBRAS COMPLEMENTARIAS A LA RENOVACIÓN DE ESTACIONES DE LA LÍNEA 1 DEL SISTEMA DE TRANSPORTE COLECTIVO  2</t>
  </si>
  <si>
    <t>MARCIAL ANGEL
IMELDA
GERARDO
ABEL</t>
  </si>
  <si>
    <t>SÁNCHEZ
CRUZ
BUENABAD
RAMÍREZ</t>
  </si>
  <si>
    <t>NAVA
GRIJALVA
ALONSO
GUTIERREZ</t>
  </si>
  <si>
    <t>C. JOSÉ CARLOS AARÓN</t>
  </si>
  <si>
    <t>BELTRÁN</t>
  </si>
  <si>
    <t>RICARDO
GUSTAVO
FOAT</t>
  </si>
  <si>
    <t>MAYA
R.
SPAHILLI</t>
  </si>
  <si>
    <t>CORREA
PÁNUCO
ALMAZÁN</t>
  </si>
  <si>
    <t>FAMED ABDI</t>
  </si>
  <si>
    <t>SPAHILLI</t>
  </si>
  <si>
    <t>RIZO</t>
  </si>
  <si>
    <t>JOSÉ
FRED
LUIS ALBERTO
PEDRO</t>
  </si>
  <si>
    <t>BECERRIL
PONCE
RAMÍREZ
SALASAR</t>
  </si>
  <si>
    <t>FARÍAS
MANJARREZ
SANTOS
GONZÁLEZ</t>
  </si>
  <si>
    <t xml:space="preserve">ING. ABDÓN </t>
  </si>
  <si>
    <t>LÓPEZ</t>
  </si>
  <si>
    <t>GARCÍA</t>
  </si>
  <si>
    <t>TRANSACCIÓN BANCARIA</t>
  </si>
  <si>
    <t>Área(s) o unidad(es) administrativa(s) que genera(n) o posee(n) la información: Gerencia de  Obras y Mantenimiento.</t>
  </si>
  <si>
    <t>Fecha de actualización: 13/agosto/2019</t>
  </si>
  <si>
    <t>Fecha de validación: 13/agosto/2019</t>
  </si>
  <si>
    <t>EN PROCESO</t>
  </si>
  <si>
    <t>https://www.transparencia.cdmx.gob.mx/storage/app/uploads/public/5d6/42d/0f7/5d642d0f77833352062373.pdf</t>
  </si>
  <si>
    <t>https://www.transparencia.cdmx.gob.mx/storage/app/uploads/public/5d6/42f/584/5d642f5841d86932046473.pdf</t>
  </si>
  <si>
    <t>https://www.transparencia.cdmx.gob.mx/storage/app/uploads/public/5d6/42f/a00/5d642fa0019bf188641461.pdf</t>
  </si>
  <si>
    <t>https://www.transparencia.cdmx.gob.mx/storage/app/uploads/public/5d6/430/36d/5d643036d2385027756624.pdf</t>
  </si>
  <si>
    <t>https://www.transparencia.cdmx.gob.mx/storage/app/uploads/public/5d6/430/7b5/5d64307b5e325228549385.pdf</t>
  </si>
  <si>
    <t>https://www.transparencia.cdmx.gob.mx/storage/app/uploads/public/5d6/430/bf0/5d6430bf064f4457852883.pdf</t>
  </si>
  <si>
    <t>https://www.transparencia.cdmx.gob.mx/storage/app/uploads/public/5d6/430/ee1/5d6430ee14611815769842.pdf</t>
  </si>
  <si>
    <t>https://www.transparencia.cdmx.gob.mx/storage/app/uploads/public/5d6/431/da7/5d6431da7ccfd065143895.pdf</t>
  </si>
  <si>
    <t>https://www.transparencia.cdmx.gob.mx/storage/app/uploads/public/5d6/432/278/5d6432278864c633475591.pdf</t>
  </si>
  <si>
    <t>https://www.transparencia.cdmx.gob.mx/storage/app/uploads/public/5d6/432/743/5d64327434552454401874.pdf</t>
  </si>
  <si>
    <t>https://www.transparencia.cdmx.gob.mx/storage/app/uploads/public/5d6/432/c77/5d6432c77d119395895817.pdf</t>
  </si>
  <si>
    <t>https://www.transparencia.cdmx.gob.mx/storage/app/uploads/public/5d6/432/fd1/5d6432fd15ffa908480174.pdf</t>
  </si>
  <si>
    <t>https://www.transparencia.cdmx.gob.mx/storage/app/uploads/public/5d6/433/2e9/5d64332e98765996236997.pdf</t>
  </si>
  <si>
    <t>https://www.transparencia.cdmx.gob.mx/storage/app/uploads/public/5d6/433/c31/5d6433c31de30109393692.pdf</t>
  </si>
  <si>
    <t>https://www.transparencia.cdmx.gob.mx/storage/app/uploads/public/5d6/434/32d/5d643432d7924280532086.pdf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</si>
</sst>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165" fontId="0" fillId="0" borderId="0" xfId="0" applyNumberForma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5" fontId="5" fillId="0" borderId="1" xfId="0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 applyProtection="1">
      <alignment horizontal="right" vertical="center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ill="1" applyBorder="1" applyAlignment="1" applyProtection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dc7/13a/5b6dc713ade76416687957.pdf" TargetMode="External"/><Relationship Id="rId13" Type="http://schemas.openxmlformats.org/officeDocument/2006/relationships/hyperlink" Target="http://transparencia.cdmx.gob.mx/storage/app/uploads/public/5b6/dc7/de4/5b6dc7de49bd8776623459.pdf" TargetMode="External"/><Relationship Id="rId18" Type="http://schemas.openxmlformats.org/officeDocument/2006/relationships/hyperlink" Target="http://transparencia.cdmx.gob.mx/storage/app/uploads/public/5b6/dc8/6de/5b6dc86de626f879496613.pdf" TargetMode="External"/><Relationship Id="rId3" Type="http://schemas.openxmlformats.org/officeDocument/2006/relationships/hyperlink" Target="http://transparencia.cdmx.gob.mx/storage/app/uploads/public/5b6/dbd/9ea/5b6dbd9ea4c2b051613762.pdf" TargetMode="External"/><Relationship Id="rId7" Type="http://schemas.openxmlformats.org/officeDocument/2006/relationships/hyperlink" Target="http://transparencia.cdmx.gob.mx/storage/app/uploads/public/5b6/dc6/ddd/5b6dc6ddd2f1c160835766.pdf" TargetMode="External"/><Relationship Id="rId12" Type="http://schemas.openxmlformats.org/officeDocument/2006/relationships/hyperlink" Target="http://transparencia.cdmx.gob.mx/storage/app/uploads/public/5b6/dc7/ab6/5b6dc7ab62161340960807.pdf" TargetMode="External"/><Relationship Id="rId17" Type="http://schemas.openxmlformats.org/officeDocument/2006/relationships/hyperlink" Target="http://transparencia.cdmx.gob.mx/storage/app/uploads/public/5b6/dc8/551/5b6dc85519ca2416418287.pdf" TargetMode="External"/><Relationship Id="rId2" Type="http://schemas.openxmlformats.org/officeDocument/2006/relationships/hyperlink" Target="http://transparencia.cdmx.gob.mx/storage/app/uploads/public/5b6/dbd/83a/5b6dbd83a7faa210335227.pdf" TargetMode="External"/><Relationship Id="rId16" Type="http://schemas.openxmlformats.org/officeDocument/2006/relationships/hyperlink" Target="http://transparencia.cdmx.gob.mx/storage/app/uploads/public/5b6/dc8/3dd/5b6dc83ddf3e0797421530.pdf" TargetMode="External"/><Relationship Id="rId1" Type="http://schemas.openxmlformats.org/officeDocument/2006/relationships/hyperlink" Target="http://transparencia.cdmx.gob.mx/storage/app/uploads/public/5b6/dbc/8b1/5b6dbc8b1f9e4706638957.pdf" TargetMode="External"/><Relationship Id="rId6" Type="http://schemas.openxmlformats.org/officeDocument/2006/relationships/hyperlink" Target="http://transparencia.cdmx.gob.mx/storage/app/uploads/public/5b6/dbe/19a/5b6dbe19a9e96224777937.pdf" TargetMode="External"/><Relationship Id="rId11" Type="http://schemas.openxmlformats.org/officeDocument/2006/relationships/hyperlink" Target="http://transparencia.cdmx.gob.mx/storage/app/uploads/public/5b6/dc7/8cb/5b6dc78cbe1b9517600340.pdf" TargetMode="External"/><Relationship Id="rId5" Type="http://schemas.openxmlformats.org/officeDocument/2006/relationships/hyperlink" Target="http://transparencia.cdmx.gob.mx/storage/app/uploads/public/5b6/dbd/cc8/5b6dbdcc8c389159843402.pdf" TargetMode="External"/><Relationship Id="rId15" Type="http://schemas.openxmlformats.org/officeDocument/2006/relationships/hyperlink" Target="http://transparencia.cdmx.gob.mx/storage/app/uploads/public/5b6/dc8/271/5b6dc82715798018602992.pdf" TargetMode="External"/><Relationship Id="rId10" Type="http://schemas.openxmlformats.org/officeDocument/2006/relationships/hyperlink" Target="http://transparencia.cdmx.gob.mx/storage/app/uploads/public/5b6/dc7/6fe/5b6dc76fe089b066462370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6/dbd/c23/5b6dbdc239f3f248724821.pdf" TargetMode="External"/><Relationship Id="rId9" Type="http://schemas.openxmlformats.org/officeDocument/2006/relationships/hyperlink" Target="http://transparencia.cdmx.gob.mx/storage/app/uploads/public/5b6/dc7/371/5b6dc737124f0926662436.pdf" TargetMode="External"/><Relationship Id="rId14" Type="http://schemas.openxmlformats.org/officeDocument/2006/relationships/hyperlink" Target="http://transparencia.cdmx.gob.mx/storage/app/uploads/public/5b6/dc8/094/5b6dc8094759b0457864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535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15.28515625" customWidth="1"/>
    <col min="2" max="2" width="19.28515625" customWidth="1"/>
    <col min="3" max="3" width="14" customWidth="1"/>
    <col min="4" max="4" width="10.7109375" customWidth="1"/>
    <col min="5" max="5" width="16.140625" customWidth="1"/>
    <col min="6" max="6" width="16.28515625" customWidth="1"/>
    <col min="7" max="7" width="12.28515625" style="8" customWidth="1"/>
    <col min="8" max="8" width="17.85546875" customWidth="1"/>
    <col min="9" max="9" width="10.85546875" customWidth="1"/>
    <col min="10" max="10" width="11.140625" customWidth="1"/>
    <col min="11" max="11" width="12" customWidth="1"/>
    <col min="12" max="12" width="70.140625" customWidth="1"/>
    <col min="13" max="13" width="13.42578125" customWidth="1"/>
    <col min="14" max="14" width="10.140625" customWidth="1"/>
    <col min="15" max="15" width="11.7109375" customWidth="1"/>
    <col min="16" max="16" width="11.5703125" customWidth="1"/>
    <col min="17" max="17" width="71" customWidth="1"/>
    <col min="18" max="18" width="14.7109375" customWidth="1"/>
    <col min="19" max="19" width="16.7109375" customWidth="1"/>
    <col min="20" max="20" width="16.140625" customWidth="1"/>
    <col min="21" max="21" width="44.140625" customWidth="1"/>
    <col min="22" max="22" width="17.5703125" customWidth="1"/>
    <col min="23" max="23" width="22.28515625" customWidth="1"/>
    <col min="24" max="24" width="12.7109375" customWidth="1"/>
    <col min="25" max="25" width="13" customWidth="1"/>
    <col min="26" max="26" width="14.140625" customWidth="1"/>
    <col min="27" max="27" width="20" customWidth="1"/>
    <col min="28" max="28" width="25.5703125" customWidth="1"/>
    <col min="29" max="29" width="20.140625" customWidth="1"/>
    <col min="30" max="30" width="19.5703125" customWidth="1"/>
    <col min="31" max="31" width="20.5703125" customWidth="1"/>
    <col min="32" max="32" width="21" customWidth="1"/>
    <col min="33" max="33" width="16.42578125" customWidth="1"/>
    <col min="34" max="34" width="21.7109375" customWidth="1"/>
    <col min="35" max="35" width="14.140625" bestFit="1" customWidth="1"/>
    <col min="37" max="38" width="11.5703125" customWidth="1"/>
    <col min="39" max="39" width="16.140625" customWidth="1"/>
    <col min="40" max="40" width="27.7109375" customWidth="1"/>
    <col min="41" max="42" width="13.42578125" customWidth="1"/>
    <col min="43" max="43" width="20.7109375" customWidth="1"/>
    <col min="44" max="44" width="15.140625" customWidth="1"/>
    <col min="45" max="45" width="17.28515625" customWidth="1"/>
    <col min="46" max="46" width="14.42578125" customWidth="1"/>
    <col min="47" max="47" width="23.140625" customWidth="1"/>
    <col min="48" max="48" width="14.42578125" customWidth="1"/>
    <col min="49" max="49" width="18.5703125" customWidth="1"/>
    <col min="50" max="50" width="22.42578125" customWidth="1"/>
    <col min="51" max="51" width="14" customWidth="1"/>
    <col min="52" max="52" width="30.28515625" customWidth="1"/>
    <col min="53" max="53" width="25.5703125" customWidth="1"/>
    <col min="54" max="54" width="12.5703125" customWidth="1"/>
    <col min="55" max="55" width="18.42578125" customWidth="1"/>
    <col min="56" max="56" width="17" customWidth="1"/>
    <col min="57" max="57" width="19" customWidth="1"/>
    <col min="58" max="58" width="17.28515625" customWidth="1"/>
    <col min="59" max="59" width="17.140625" customWidth="1"/>
    <col min="60" max="60" width="23" customWidth="1"/>
    <col min="61" max="61" width="26.42578125" customWidth="1"/>
    <col min="62" max="62" width="14.5703125" customWidth="1"/>
    <col min="63" max="63" width="14.42578125" customWidth="1"/>
  </cols>
  <sheetData>
    <row r="1" spans="1:63" ht="15" customHeight="1" x14ac:dyDescent="0.25">
      <c r="I1" s="40" t="s">
        <v>59</v>
      </c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63" ht="17.25" customHeight="1" x14ac:dyDescent="0.25">
      <c r="A2" s="33" t="s">
        <v>0</v>
      </c>
      <c r="B2" s="33" t="s">
        <v>1</v>
      </c>
      <c r="C2" s="33" t="s">
        <v>2</v>
      </c>
      <c r="D2" s="33"/>
      <c r="E2" s="33"/>
      <c r="F2" s="33"/>
      <c r="G2" s="33"/>
      <c r="H2" s="33"/>
      <c r="I2" s="33" t="s">
        <v>2</v>
      </c>
      <c r="J2" s="33"/>
      <c r="K2" s="33"/>
      <c r="L2" s="33"/>
      <c r="M2" s="33"/>
      <c r="N2" s="33"/>
      <c r="O2" s="33"/>
      <c r="P2" s="33"/>
      <c r="Q2" s="33"/>
      <c r="R2" s="33" t="s">
        <v>2</v>
      </c>
      <c r="S2" s="33"/>
      <c r="T2" s="33"/>
      <c r="U2" s="33"/>
      <c r="V2" s="33"/>
      <c r="W2" s="33"/>
      <c r="X2" s="33"/>
      <c r="Y2" s="33"/>
      <c r="Z2" s="33"/>
      <c r="AA2" s="33"/>
      <c r="AB2" s="33" t="s">
        <v>2</v>
      </c>
      <c r="AC2" s="33"/>
      <c r="AD2" s="33"/>
      <c r="AE2" s="33"/>
      <c r="AF2" s="33"/>
      <c r="AG2" s="33"/>
      <c r="AH2" s="33"/>
      <c r="AI2" s="33"/>
      <c r="AJ2" s="33" t="s">
        <v>2</v>
      </c>
      <c r="AK2" s="33"/>
      <c r="AL2" s="33"/>
      <c r="AM2" s="33"/>
      <c r="AN2" s="33"/>
      <c r="AO2" s="33"/>
      <c r="AP2" s="33"/>
      <c r="AQ2" s="33" t="s">
        <v>2</v>
      </c>
      <c r="AR2" s="33"/>
      <c r="AS2" s="33"/>
      <c r="AT2" s="33"/>
      <c r="AU2" s="33"/>
      <c r="AV2" s="33"/>
      <c r="AW2" s="33" t="s">
        <v>2</v>
      </c>
      <c r="AX2" s="33"/>
      <c r="AY2" s="33"/>
      <c r="AZ2" s="33"/>
      <c r="BA2" s="33"/>
      <c r="BB2" s="33" t="s">
        <v>2</v>
      </c>
      <c r="BC2" s="33"/>
      <c r="BD2" s="33"/>
      <c r="BE2" s="33"/>
      <c r="BF2" s="33"/>
      <c r="BG2" s="33"/>
      <c r="BH2" s="33"/>
      <c r="BI2" s="33"/>
      <c r="BJ2" s="33"/>
      <c r="BK2" s="33"/>
    </row>
    <row r="3" spans="1:63" ht="47.25" customHeight="1" x14ac:dyDescent="0.25">
      <c r="A3" s="33"/>
      <c r="B3" s="33"/>
      <c r="C3" s="33" t="s">
        <v>3</v>
      </c>
      <c r="D3" s="33" t="s">
        <v>4</v>
      </c>
      <c r="E3" s="33" t="s">
        <v>5</v>
      </c>
      <c r="F3" s="33" t="s">
        <v>6</v>
      </c>
      <c r="G3" s="37" t="s">
        <v>7</v>
      </c>
      <c r="H3" s="33" t="s">
        <v>8</v>
      </c>
      <c r="I3" s="34" t="s">
        <v>9</v>
      </c>
      <c r="J3" s="35"/>
      <c r="K3" s="35"/>
      <c r="L3" s="36"/>
      <c r="M3" s="33" t="s">
        <v>10</v>
      </c>
      <c r="N3" s="33" t="s">
        <v>11</v>
      </c>
      <c r="O3" s="33"/>
      <c r="P3" s="33"/>
      <c r="Q3" s="33"/>
      <c r="R3" s="33" t="s">
        <v>16</v>
      </c>
      <c r="S3" s="33"/>
      <c r="T3" s="33"/>
      <c r="U3" s="33" t="s">
        <v>17</v>
      </c>
      <c r="V3" s="33" t="s">
        <v>96</v>
      </c>
      <c r="W3" s="33" t="s">
        <v>18</v>
      </c>
      <c r="X3" s="33" t="s">
        <v>19</v>
      </c>
      <c r="Y3" s="33"/>
      <c r="Z3" s="33"/>
      <c r="AA3" s="33"/>
      <c r="AB3" s="33" t="s">
        <v>20</v>
      </c>
      <c r="AC3" s="33" t="s">
        <v>21</v>
      </c>
      <c r="AD3" s="33" t="s">
        <v>22</v>
      </c>
      <c r="AE3" s="33" t="s">
        <v>23</v>
      </c>
      <c r="AF3" s="38" t="s">
        <v>24</v>
      </c>
      <c r="AG3" s="33" t="s">
        <v>25</v>
      </c>
      <c r="AH3" s="33" t="s">
        <v>26</v>
      </c>
      <c r="AI3" s="33" t="s">
        <v>27</v>
      </c>
      <c r="AJ3" s="33" t="s">
        <v>28</v>
      </c>
      <c r="AK3" s="33" t="s">
        <v>29</v>
      </c>
      <c r="AL3" s="33" t="s">
        <v>30</v>
      </c>
      <c r="AM3" s="33" t="s">
        <v>31</v>
      </c>
      <c r="AN3" s="33" t="s">
        <v>32</v>
      </c>
      <c r="AO3" s="33" t="s">
        <v>33</v>
      </c>
      <c r="AP3" s="33"/>
      <c r="AQ3" s="33" t="s">
        <v>36</v>
      </c>
      <c r="AR3" s="33" t="s">
        <v>37</v>
      </c>
      <c r="AS3" s="33" t="s">
        <v>38</v>
      </c>
      <c r="AT3" s="33" t="s">
        <v>39</v>
      </c>
      <c r="AU3" s="33" t="s">
        <v>40</v>
      </c>
      <c r="AV3" s="33" t="s">
        <v>41</v>
      </c>
      <c r="AW3" s="33" t="s">
        <v>42</v>
      </c>
      <c r="AX3" s="33"/>
      <c r="AY3" s="33"/>
      <c r="AZ3" s="33"/>
      <c r="BA3" s="33"/>
      <c r="BB3" s="33" t="s">
        <v>57</v>
      </c>
      <c r="BC3" s="33" t="s">
        <v>48</v>
      </c>
      <c r="BD3" s="33" t="s">
        <v>49</v>
      </c>
      <c r="BE3" s="33" t="s">
        <v>50</v>
      </c>
      <c r="BF3" s="33" t="s">
        <v>51</v>
      </c>
      <c r="BG3" s="33" t="s">
        <v>52</v>
      </c>
      <c r="BH3" s="33" t="s">
        <v>53</v>
      </c>
      <c r="BI3" s="33" t="s">
        <v>54</v>
      </c>
      <c r="BJ3" s="33" t="s">
        <v>55</v>
      </c>
      <c r="BK3" s="33" t="s">
        <v>56</v>
      </c>
    </row>
    <row r="4" spans="1:63" ht="87" customHeight="1" x14ac:dyDescent="0.25">
      <c r="A4" s="33"/>
      <c r="B4" s="33"/>
      <c r="C4" s="33"/>
      <c r="D4" s="33"/>
      <c r="E4" s="33"/>
      <c r="F4" s="33"/>
      <c r="G4" s="37"/>
      <c r="H4" s="33"/>
      <c r="I4" s="6" t="s">
        <v>95</v>
      </c>
      <c r="J4" s="6" t="s">
        <v>13</v>
      </c>
      <c r="K4" s="6" t="s">
        <v>14</v>
      </c>
      <c r="L4" s="6" t="s">
        <v>15</v>
      </c>
      <c r="M4" s="33"/>
      <c r="N4" s="6" t="s">
        <v>12</v>
      </c>
      <c r="O4" s="6" t="s">
        <v>13</v>
      </c>
      <c r="P4" s="6" t="s">
        <v>14</v>
      </c>
      <c r="Q4" s="6" t="s">
        <v>15</v>
      </c>
      <c r="R4" s="6" t="s">
        <v>12</v>
      </c>
      <c r="S4" s="6" t="s">
        <v>13</v>
      </c>
      <c r="T4" s="6" t="s">
        <v>14</v>
      </c>
      <c r="U4" s="33"/>
      <c r="V4" s="33"/>
      <c r="W4" s="33"/>
      <c r="X4" s="6" t="s">
        <v>12</v>
      </c>
      <c r="Y4" s="6" t="s">
        <v>13</v>
      </c>
      <c r="Z4" s="6" t="s">
        <v>14</v>
      </c>
      <c r="AA4" s="6" t="s">
        <v>15</v>
      </c>
      <c r="AB4" s="33"/>
      <c r="AC4" s="33"/>
      <c r="AD4" s="33"/>
      <c r="AE4" s="33"/>
      <c r="AF4" s="39"/>
      <c r="AG4" s="33"/>
      <c r="AH4" s="33"/>
      <c r="AI4" s="33"/>
      <c r="AJ4" s="33"/>
      <c r="AK4" s="33"/>
      <c r="AL4" s="33"/>
      <c r="AM4" s="33"/>
      <c r="AN4" s="33"/>
      <c r="AO4" s="6" t="s">
        <v>34</v>
      </c>
      <c r="AP4" s="6" t="s">
        <v>35</v>
      </c>
      <c r="AQ4" s="33"/>
      <c r="AR4" s="33"/>
      <c r="AS4" s="33"/>
      <c r="AT4" s="33"/>
      <c r="AU4" s="33"/>
      <c r="AV4" s="33"/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27" customFormat="1" ht="108" x14ac:dyDescent="0.25">
      <c r="A5" s="14" t="s">
        <v>123</v>
      </c>
      <c r="B5" s="15" t="s">
        <v>64</v>
      </c>
      <c r="C5" s="14">
        <v>2018</v>
      </c>
      <c r="D5" s="16" t="s">
        <v>65</v>
      </c>
      <c r="E5" s="17" t="s">
        <v>66</v>
      </c>
      <c r="F5" s="12" t="s">
        <v>125</v>
      </c>
      <c r="G5" s="18">
        <v>43161</v>
      </c>
      <c r="H5" s="19" t="s">
        <v>72</v>
      </c>
      <c r="I5" s="16" t="s">
        <v>61</v>
      </c>
      <c r="J5" s="16" t="s">
        <v>61</v>
      </c>
      <c r="K5" s="16" t="s">
        <v>61</v>
      </c>
      <c r="L5" s="20" t="s">
        <v>143</v>
      </c>
      <c r="M5" s="18">
        <v>43172</v>
      </c>
      <c r="N5" s="16" t="s">
        <v>144</v>
      </c>
      <c r="O5" s="16" t="s">
        <v>145</v>
      </c>
      <c r="P5" s="16" t="s">
        <v>146</v>
      </c>
      <c r="Q5" s="20" t="s">
        <v>119</v>
      </c>
      <c r="R5" s="20" t="s">
        <v>120</v>
      </c>
      <c r="S5" s="20" t="s">
        <v>121</v>
      </c>
      <c r="T5" s="20" t="s">
        <v>122</v>
      </c>
      <c r="U5" s="20" t="s">
        <v>101</v>
      </c>
      <c r="V5" s="12" t="s">
        <v>131</v>
      </c>
      <c r="W5" s="12" t="s">
        <v>137</v>
      </c>
      <c r="X5" s="16" t="s">
        <v>147</v>
      </c>
      <c r="Y5" s="16" t="s">
        <v>148</v>
      </c>
      <c r="Z5" s="16" t="s">
        <v>149</v>
      </c>
      <c r="AA5" s="19" t="s">
        <v>76</v>
      </c>
      <c r="AB5" s="14" t="s">
        <v>150</v>
      </c>
      <c r="AC5" s="14" t="s">
        <v>103</v>
      </c>
      <c r="AD5" s="14" t="s">
        <v>82</v>
      </c>
      <c r="AE5" s="14" t="s">
        <v>60</v>
      </c>
      <c r="AF5" s="17" t="s">
        <v>151</v>
      </c>
      <c r="AG5" s="18">
        <v>43196</v>
      </c>
      <c r="AH5" s="21">
        <v>3006710.68</v>
      </c>
      <c r="AI5" s="22">
        <v>3487784.39</v>
      </c>
      <c r="AJ5" s="14" t="s">
        <v>61</v>
      </c>
      <c r="AK5" s="14" t="s">
        <v>83</v>
      </c>
      <c r="AL5" s="14" t="s">
        <v>61</v>
      </c>
      <c r="AM5" s="14" t="s">
        <v>192</v>
      </c>
      <c r="AN5" s="19" t="str">
        <f t="shared" ref="AN5:AN10" si="0">H5</f>
        <v>RENOVACIÓN DE BAÑOS EN ESTACIONES DE LA LÍNEA 1 DEL SISTEMA DE TRANSPORTE COLECTIVO</v>
      </c>
      <c r="AO5" s="18">
        <v>43213</v>
      </c>
      <c r="AP5" s="18">
        <v>43336</v>
      </c>
      <c r="AQ5" s="12" t="s">
        <v>198</v>
      </c>
      <c r="AR5" s="23" t="s">
        <v>61</v>
      </c>
      <c r="AS5" s="17">
        <v>6261</v>
      </c>
      <c r="AT5" s="19" t="s">
        <v>88</v>
      </c>
      <c r="AU5" s="17" t="s">
        <v>87</v>
      </c>
      <c r="AV5" s="17" t="s">
        <v>85</v>
      </c>
      <c r="AW5" s="17" t="s">
        <v>90</v>
      </c>
      <c r="AX5" s="19" t="str">
        <f t="shared" ref="AX5:AX10" si="1">H5</f>
        <v>RENOVACIÓN DE BAÑOS EN ESTACIONES DE LA LÍNEA 1 DEL SISTEMA DE TRANSPORTE COLECTIVO</v>
      </c>
      <c r="AY5" s="14" t="s">
        <v>93</v>
      </c>
      <c r="AZ5" s="14" t="s">
        <v>94</v>
      </c>
      <c r="BA5" s="24" t="s">
        <v>157</v>
      </c>
      <c r="BB5" s="23" t="s">
        <v>62</v>
      </c>
      <c r="BC5" s="23" t="s">
        <v>61</v>
      </c>
      <c r="BD5" s="23" t="s">
        <v>61</v>
      </c>
      <c r="BE5" s="23" t="s">
        <v>61</v>
      </c>
      <c r="BF5" s="23" t="s">
        <v>61</v>
      </c>
      <c r="BG5" s="25" t="s">
        <v>63</v>
      </c>
      <c r="BH5" s="26" t="s">
        <v>197</v>
      </c>
      <c r="BI5" s="26" t="s">
        <v>197</v>
      </c>
      <c r="BJ5" s="26" t="s">
        <v>204</v>
      </c>
      <c r="BK5" s="24" t="s">
        <v>196</v>
      </c>
    </row>
    <row r="6" spans="1:63" s="27" customFormat="1" ht="108" x14ac:dyDescent="0.25">
      <c r="A6" s="14" t="s">
        <v>123</v>
      </c>
      <c r="B6" s="15" t="s">
        <v>64</v>
      </c>
      <c r="C6" s="14">
        <v>2018</v>
      </c>
      <c r="D6" s="16" t="s">
        <v>65</v>
      </c>
      <c r="E6" s="17" t="s">
        <v>67</v>
      </c>
      <c r="F6" s="12" t="s">
        <v>126</v>
      </c>
      <c r="G6" s="18">
        <v>43161</v>
      </c>
      <c r="H6" s="19" t="s">
        <v>158</v>
      </c>
      <c r="I6" s="16" t="s">
        <v>61</v>
      </c>
      <c r="J6" s="16" t="s">
        <v>61</v>
      </c>
      <c r="K6" s="16" t="s">
        <v>61</v>
      </c>
      <c r="L6" s="28" t="s">
        <v>104</v>
      </c>
      <c r="M6" s="18">
        <v>43172</v>
      </c>
      <c r="N6" s="16" t="s">
        <v>159</v>
      </c>
      <c r="O6" s="16" t="s">
        <v>160</v>
      </c>
      <c r="P6" s="16" t="s">
        <v>161</v>
      </c>
      <c r="Q6" s="28" t="s">
        <v>104</v>
      </c>
      <c r="R6" s="20" t="s">
        <v>105</v>
      </c>
      <c r="S6" s="20" t="s">
        <v>106</v>
      </c>
      <c r="T6" s="20" t="s">
        <v>107</v>
      </c>
      <c r="U6" s="20" t="s">
        <v>108</v>
      </c>
      <c r="V6" s="12" t="s">
        <v>132</v>
      </c>
      <c r="W6" s="12" t="s">
        <v>138</v>
      </c>
      <c r="X6" s="16" t="s">
        <v>162</v>
      </c>
      <c r="Y6" s="16" t="s">
        <v>163</v>
      </c>
      <c r="Z6" s="16" t="s">
        <v>164</v>
      </c>
      <c r="AA6" s="19" t="s">
        <v>77</v>
      </c>
      <c r="AB6" s="14" t="s">
        <v>150</v>
      </c>
      <c r="AC6" s="14" t="s">
        <v>102</v>
      </c>
      <c r="AD6" s="14" t="s">
        <v>82</v>
      </c>
      <c r="AE6" s="14" t="s">
        <v>60</v>
      </c>
      <c r="AF6" s="17" t="s">
        <v>152</v>
      </c>
      <c r="AG6" s="18">
        <v>43196</v>
      </c>
      <c r="AH6" s="21">
        <v>5603000.46</v>
      </c>
      <c r="AI6" s="22">
        <v>6499480.5300000003</v>
      </c>
      <c r="AJ6" s="14" t="s">
        <v>61</v>
      </c>
      <c r="AK6" s="14" t="s">
        <v>83</v>
      </c>
      <c r="AL6" s="14" t="s">
        <v>61</v>
      </c>
      <c r="AM6" s="14" t="s">
        <v>192</v>
      </c>
      <c r="AN6" s="19" t="str">
        <f t="shared" si="0"/>
        <v>OBRAS COMPLEMENTARIAS A LA RENOVACIÓN DE ESTACIONES DE LA LÍNEA 1 DEL SISTEMA DE TRANSPORTE COLECTIVO .</v>
      </c>
      <c r="AO6" s="18">
        <v>43213</v>
      </c>
      <c r="AP6" s="18">
        <v>43336</v>
      </c>
      <c r="AQ6" s="12" t="s">
        <v>199</v>
      </c>
      <c r="AR6" s="23" t="s">
        <v>61</v>
      </c>
      <c r="AS6" s="17">
        <v>6261</v>
      </c>
      <c r="AT6" s="19" t="s">
        <v>88</v>
      </c>
      <c r="AU6" s="17" t="s">
        <v>87</v>
      </c>
      <c r="AV6" s="17" t="s">
        <v>85</v>
      </c>
      <c r="AW6" s="17" t="s">
        <v>90</v>
      </c>
      <c r="AX6" s="19" t="str">
        <f t="shared" si="1"/>
        <v>OBRAS COMPLEMENTARIAS A LA RENOVACIÓN DE ESTACIONES DE LA LÍNEA 1 DEL SISTEMA DE TRANSPORTE COLECTIVO .</v>
      </c>
      <c r="AY6" s="14" t="s">
        <v>93</v>
      </c>
      <c r="AZ6" s="14" t="s">
        <v>94</v>
      </c>
      <c r="BA6" s="24" t="s">
        <v>157</v>
      </c>
      <c r="BB6" s="23" t="s">
        <v>62</v>
      </c>
      <c r="BC6" s="23" t="s">
        <v>61</v>
      </c>
      <c r="BD6" s="23" t="s">
        <v>61</v>
      </c>
      <c r="BE6" s="23" t="s">
        <v>61</v>
      </c>
      <c r="BF6" s="23" t="s">
        <v>61</v>
      </c>
      <c r="BG6" s="25" t="s">
        <v>63</v>
      </c>
      <c r="BH6" s="26" t="s">
        <v>197</v>
      </c>
      <c r="BI6" s="26" t="s">
        <v>197</v>
      </c>
      <c r="BJ6" s="26" t="s">
        <v>205</v>
      </c>
      <c r="BK6" s="24" t="s">
        <v>196</v>
      </c>
    </row>
    <row r="7" spans="1:63" s="27" customFormat="1" ht="80.25" customHeight="1" x14ac:dyDescent="0.25">
      <c r="A7" s="14" t="s">
        <v>123</v>
      </c>
      <c r="B7" s="15" t="s">
        <v>64</v>
      </c>
      <c r="C7" s="14">
        <v>2018</v>
      </c>
      <c r="D7" s="16" t="s">
        <v>65</v>
      </c>
      <c r="E7" s="17" t="s">
        <v>68</v>
      </c>
      <c r="F7" s="12" t="s">
        <v>127</v>
      </c>
      <c r="G7" s="29">
        <v>43161</v>
      </c>
      <c r="H7" s="19" t="s">
        <v>73</v>
      </c>
      <c r="I7" s="16" t="s">
        <v>61</v>
      </c>
      <c r="J7" s="16" t="s">
        <v>61</v>
      </c>
      <c r="K7" s="16" t="s">
        <v>61</v>
      </c>
      <c r="L7" s="20" t="s">
        <v>97</v>
      </c>
      <c r="M7" s="29">
        <v>43172</v>
      </c>
      <c r="N7" s="16" t="s">
        <v>165</v>
      </c>
      <c r="O7" s="16" t="s">
        <v>166</v>
      </c>
      <c r="P7" s="16" t="s">
        <v>167</v>
      </c>
      <c r="Q7" s="20" t="s">
        <v>97</v>
      </c>
      <c r="R7" s="20" t="s">
        <v>168</v>
      </c>
      <c r="S7" s="20" t="s">
        <v>169</v>
      </c>
      <c r="T7" s="20" t="s">
        <v>170</v>
      </c>
      <c r="U7" s="20" t="s">
        <v>101</v>
      </c>
      <c r="V7" s="12" t="s">
        <v>133</v>
      </c>
      <c r="W7" s="12" t="s">
        <v>139</v>
      </c>
      <c r="X7" s="16" t="s">
        <v>171</v>
      </c>
      <c r="Y7" s="16" t="s">
        <v>172</v>
      </c>
      <c r="Z7" s="16" t="s">
        <v>173</v>
      </c>
      <c r="AA7" s="19" t="s">
        <v>78</v>
      </c>
      <c r="AB7" s="14" t="s">
        <v>150</v>
      </c>
      <c r="AC7" s="14" t="s">
        <v>82</v>
      </c>
      <c r="AD7" s="14" t="s">
        <v>82</v>
      </c>
      <c r="AE7" s="14" t="s">
        <v>60</v>
      </c>
      <c r="AF7" s="17" t="s">
        <v>153</v>
      </c>
      <c r="AG7" s="29">
        <v>43196</v>
      </c>
      <c r="AH7" s="21">
        <v>3268700.5</v>
      </c>
      <c r="AI7" s="22">
        <v>3791692.58</v>
      </c>
      <c r="AJ7" s="14" t="s">
        <v>61</v>
      </c>
      <c r="AK7" s="14" t="s">
        <v>83</v>
      </c>
      <c r="AL7" s="14" t="s">
        <v>61</v>
      </c>
      <c r="AM7" s="14" t="s">
        <v>192</v>
      </c>
      <c r="AN7" s="19" t="str">
        <f t="shared" si="0"/>
        <v>RENOVACIÓN DE ACABADOS EN LÍNEA 1 DEL SISTEMA DE TRANSPORTE COLECTIVO</v>
      </c>
      <c r="AO7" s="29">
        <v>43213</v>
      </c>
      <c r="AP7" s="29">
        <v>43357</v>
      </c>
      <c r="AQ7" s="12" t="s">
        <v>200</v>
      </c>
      <c r="AR7" s="23" t="s">
        <v>61</v>
      </c>
      <c r="AS7" s="17">
        <v>6261</v>
      </c>
      <c r="AT7" s="19" t="s">
        <v>88</v>
      </c>
      <c r="AU7" s="17" t="s">
        <v>87</v>
      </c>
      <c r="AV7" s="17" t="s">
        <v>85</v>
      </c>
      <c r="AW7" s="17" t="s">
        <v>90</v>
      </c>
      <c r="AX7" s="19" t="str">
        <f t="shared" si="1"/>
        <v>RENOVACIÓN DE ACABADOS EN LÍNEA 1 DEL SISTEMA DE TRANSPORTE COLECTIVO</v>
      </c>
      <c r="AY7" s="14" t="s">
        <v>93</v>
      </c>
      <c r="AZ7" s="14" t="s">
        <v>94</v>
      </c>
      <c r="BA7" s="24" t="s">
        <v>157</v>
      </c>
      <c r="BB7" s="23" t="s">
        <v>62</v>
      </c>
      <c r="BC7" s="23" t="s">
        <v>61</v>
      </c>
      <c r="BD7" s="23" t="s">
        <v>61</v>
      </c>
      <c r="BE7" s="23" t="s">
        <v>61</v>
      </c>
      <c r="BF7" s="23" t="s">
        <v>61</v>
      </c>
      <c r="BG7" s="25" t="s">
        <v>63</v>
      </c>
      <c r="BH7" s="26" t="s">
        <v>197</v>
      </c>
      <c r="BI7" s="26" t="s">
        <v>197</v>
      </c>
      <c r="BJ7" s="26" t="s">
        <v>206</v>
      </c>
      <c r="BK7" s="24" t="s">
        <v>196</v>
      </c>
    </row>
    <row r="8" spans="1:63" s="27" customFormat="1" ht="108" x14ac:dyDescent="0.25">
      <c r="A8" s="14" t="s">
        <v>123</v>
      </c>
      <c r="B8" s="15" t="s">
        <v>64</v>
      </c>
      <c r="C8" s="14">
        <v>2018</v>
      </c>
      <c r="D8" s="16" t="s">
        <v>65</v>
      </c>
      <c r="E8" s="17" t="s">
        <v>69</v>
      </c>
      <c r="F8" s="12" t="s">
        <v>128</v>
      </c>
      <c r="G8" s="29">
        <v>43161</v>
      </c>
      <c r="H8" s="19" t="s">
        <v>174</v>
      </c>
      <c r="I8" s="16" t="s">
        <v>61</v>
      </c>
      <c r="J8" s="16" t="s">
        <v>61</v>
      </c>
      <c r="K8" s="16" t="s">
        <v>61</v>
      </c>
      <c r="L8" s="20" t="s">
        <v>109</v>
      </c>
      <c r="M8" s="29">
        <v>43172</v>
      </c>
      <c r="N8" s="16" t="s">
        <v>175</v>
      </c>
      <c r="O8" s="16" t="s">
        <v>176</v>
      </c>
      <c r="P8" s="16" t="s">
        <v>177</v>
      </c>
      <c r="Q8" s="20" t="s">
        <v>109</v>
      </c>
      <c r="R8" s="20" t="s">
        <v>98</v>
      </c>
      <c r="S8" s="20" t="s">
        <v>99</v>
      </c>
      <c r="T8" s="20" t="s">
        <v>100</v>
      </c>
      <c r="U8" s="20" t="s">
        <v>101</v>
      </c>
      <c r="V8" s="12" t="s">
        <v>134</v>
      </c>
      <c r="W8" s="12" t="s">
        <v>140</v>
      </c>
      <c r="X8" s="16" t="s">
        <v>178</v>
      </c>
      <c r="Y8" s="16" t="s">
        <v>179</v>
      </c>
      <c r="Z8" s="16" t="s">
        <v>164</v>
      </c>
      <c r="AA8" s="19" t="s">
        <v>79</v>
      </c>
      <c r="AB8" s="14" t="s">
        <v>150</v>
      </c>
      <c r="AC8" s="14" t="s">
        <v>102</v>
      </c>
      <c r="AD8" s="14" t="s">
        <v>82</v>
      </c>
      <c r="AE8" s="14" t="s">
        <v>60</v>
      </c>
      <c r="AF8" s="17" t="s">
        <v>154</v>
      </c>
      <c r="AG8" s="29">
        <v>43196</v>
      </c>
      <c r="AH8" s="21">
        <v>5583845.1399999997</v>
      </c>
      <c r="AI8" s="22">
        <v>6477260.3600000003</v>
      </c>
      <c r="AJ8" s="14" t="s">
        <v>61</v>
      </c>
      <c r="AK8" s="14" t="s">
        <v>83</v>
      </c>
      <c r="AL8" s="14" t="s">
        <v>61</v>
      </c>
      <c r="AM8" s="14" t="s">
        <v>192</v>
      </c>
      <c r="AN8" s="19" t="str">
        <f t="shared" si="0"/>
        <v>OBRAS COMPLEMENTARIAS A LA RENOVACIÓN DE ESTACIONES DE LA LÍNEA 1 DEL SISTEMA DE TRANSPORTE COLECTIVO  2</v>
      </c>
      <c r="AO8" s="29">
        <v>43213</v>
      </c>
      <c r="AP8" s="29">
        <v>43336</v>
      </c>
      <c r="AQ8" s="12" t="s">
        <v>201</v>
      </c>
      <c r="AR8" s="23" t="s">
        <v>61</v>
      </c>
      <c r="AS8" s="17">
        <v>6261</v>
      </c>
      <c r="AT8" s="19" t="s">
        <v>88</v>
      </c>
      <c r="AU8" s="17" t="s">
        <v>87</v>
      </c>
      <c r="AV8" s="17" t="s">
        <v>85</v>
      </c>
      <c r="AW8" s="17" t="s">
        <v>90</v>
      </c>
      <c r="AX8" s="19" t="str">
        <f t="shared" si="1"/>
        <v>OBRAS COMPLEMENTARIAS A LA RENOVACIÓN DE ESTACIONES DE LA LÍNEA 1 DEL SISTEMA DE TRANSPORTE COLECTIVO  2</v>
      </c>
      <c r="AY8" s="14" t="s">
        <v>93</v>
      </c>
      <c r="AZ8" s="14" t="s">
        <v>94</v>
      </c>
      <c r="BA8" s="24" t="s">
        <v>157</v>
      </c>
      <c r="BB8" s="23" t="s">
        <v>62</v>
      </c>
      <c r="BC8" s="23" t="s">
        <v>61</v>
      </c>
      <c r="BD8" s="23" t="s">
        <v>61</v>
      </c>
      <c r="BE8" s="23" t="s">
        <v>61</v>
      </c>
      <c r="BF8" s="23" t="s">
        <v>61</v>
      </c>
      <c r="BG8" s="25" t="s">
        <v>63</v>
      </c>
      <c r="BH8" s="26" t="s">
        <v>197</v>
      </c>
      <c r="BI8" s="26" t="s">
        <v>197</v>
      </c>
      <c r="BJ8" s="26" t="s">
        <v>207</v>
      </c>
      <c r="BK8" s="26" t="s">
        <v>211</v>
      </c>
    </row>
    <row r="9" spans="1:63" s="27" customFormat="1" ht="158.25" customHeight="1" x14ac:dyDescent="0.25">
      <c r="A9" s="14" t="s">
        <v>123</v>
      </c>
      <c r="B9" s="15" t="s">
        <v>64</v>
      </c>
      <c r="C9" s="14">
        <v>2018</v>
      </c>
      <c r="D9" s="16" t="s">
        <v>65</v>
      </c>
      <c r="E9" s="17" t="s">
        <v>70</v>
      </c>
      <c r="F9" s="13" t="s">
        <v>129</v>
      </c>
      <c r="G9" s="30">
        <v>43203</v>
      </c>
      <c r="H9" s="19" t="s">
        <v>74</v>
      </c>
      <c r="I9" s="16" t="s">
        <v>61</v>
      </c>
      <c r="J9" s="16" t="s">
        <v>61</v>
      </c>
      <c r="K9" s="16" t="s">
        <v>61</v>
      </c>
      <c r="L9" s="31" t="s">
        <v>110</v>
      </c>
      <c r="M9" s="30">
        <v>43213</v>
      </c>
      <c r="N9" s="16" t="s">
        <v>180</v>
      </c>
      <c r="O9" s="16" t="s">
        <v>181</v>
      </c>
      <c r="P9" s="16" t="s">
        <v>182</v>
      </c>
      <c r="Q9" s="31" t="s">
        <v>110</v>
      </c>
      <c r="R9" s="20" t="s">
        <v>111</v>
      </c>
      <c r="S9" s="20" t="s">
        <v>112</v>
      </c>
      <c r="T9" s="20" t="s">
        <v>113</v>
      </c>
      <c r="U9" s="20" t="s">
        <v>114</v>
      </c>
      <c r="V9" s="12" t="s">
        <v>135</v>
      </c>
      <c r="W9" s="12" t="s">
        <v>141</v>
      </c>
      <c r="X9" s="16" t="s">
        <v>183</v>
      </c>
      <c r="Y9" s="16" t="s">
        <v>184</v>
      </c>
      <c r="Z9" s="16" t="s">
        <v>185</v>
      </c>
      <c r="AA9" s="19" t="s">
        <v>80</v>
      </c>
      <c r="AB9" s="14" t="s">
        <v>150</v>
      </c>
      <c r="AC9" s="14" t="s">
        <v>124</v>
      </c>
      <c r="AD9" s="14" t="s">
        <v>82</v>
      </c>
      <c r="AE9" s="14" t="s">
        <v>60</v>
      </c>
      <c r="AF9" s="17" t="s">
        <v>155</v>
      </c>
      <c r="AG9" s="30">
        <v>43231</v>
      </c>
      <c r="AH9" s="21">
        <v>5438000</v>
      </c>
      <c r="AI9" s="32">
        <v>6308080</v>
      </c>
      <c r="AJ9" s="14" t="s">
        <v>61</v>
      </c>
      <c r="AK9" s="14" t="s">
        <v>83</v>
      </c>
      <c r="AL9" s="14" t="s">
        <v>61</v>
      </c>
      <c r="AM9" s="14" t="s">
        <v>192</v>
      </c>
      <c r="AN9" s="19" t="str">
        <f t="shared" si="0"/>
        <v>PROYECTO INTEGRAL (SÉPTIMA ETAPA) PARA RESOLVER LA ACCESIBILIDAD A PERSONAS CON DISCAPACIDAD A BASE DE 2 (DOS) ELEVADORES EN LA ESTACIÓN OCEANÍA DE LA LÍNEA B DE LA RED DEL SISTEMA DE TRANSPORTE COLECTIVO</v>
      </c>
      <c r="AO9" s="30">
        <v>43241</v>
      </c>
      <c r="AP9" s="30">
        <v>43421</v>
      </c>
      <c r="AQ9" s="13" t="s">
        <v>202</v>
      </c>
      <c r="AR9" s="23" t="s">
        <v>61</v>
      </c>
      <c r="AS9" s="17">
        <v>6261</v>
      </c>
      <c r="AT9" s="19" t="s">
        <v>89</v>
      </c>
      <c r="AU9" s="19" t="s">
        <v>84</v>
      </c>
      <c r="AV9" s="17" t="s">
        <v>86</v>
      </c>
      <c r="AW9" s="19" t="s">
        <v>91</v>
      </c>
      <c r="AX9" s="19" t="str">
        <f t="shared" si="1"/>
        <v>PROYECTO INTEGRAL (SÉPTIMA ETAPA) PARA RESOLVER LA ACCESIBILIDAD A PERSONAS CON DISCAPACIDAD A BASE DE 2 (DOS) ELEVADORES EN LA ESTACIÓN OCEANÍA DE LA LÍNEA B DE LA RED DEL SISTEMA DE TRANSPORTE COLECTIVO</v>
      </c>
      <c r="AY9" s="14" t="s">
        <v>93</v>
      </c>
      <c r="AZ9" s="14" t="s">
        <v>94</v>
      </c>
      <c r="BA9" s="24" t="s">
        <v>157</v>
      </c>
      <c r="BB9" s="23" t="s">
        <v>62</v>
      </c>
      <c r="BC9" s="23" t="s">
        <v>61</v>
      </c>
      <c r="BD9" s="23" t="s">
        <v>61</v>
      </c>
      <c r="BE9" s="23" t="s">
        <v>61</v>
      </c>
      <c r="BF9" s="23" t="s">
        <v>61</v>
      </c>
      <c r="BG9" s="25" t="s">
        <v>63</v>
      </c>
      <c r="BH9" s="26" t="s">
        <v>197</v>
      </c>
      <c r="BI9" s="26" t="s">
        <v>197</v>
      </c>
      <c r="BJ9" s="26" t="s">
        <v>208</v>
      </c>
      <c r="BK9" s="26" t="s">
        <v>210</v>
      </c>
    </row>
    <row r="10" spans="1:63" s="27" customFormat="1" ht="123.75" customHeight="1" x14ac:dyDescent="0.25">
      <c r="A10" s="14" t="s">
        <v>123</v>
      </c>
      <c r="B10" s="15" t="s">
        <v>64</v>
      </c>
      <c r="C10" s="14">
        <v>2018</v>
      </c>
      <c r="D10" s="16" t="s">
        <v>65</v>
      </c>
      <c r="E10" s="17" t="s">
        <v>71</v>
      </c>
      <c r="F10" s="13" t="s">
        <v>130</v>
      </c>
      <c r="G10" s="30">
        <v>43216</v>
      </c>
      <c r="H10" s="19" t="s">
        <v>75</v>
      </c>
      <c r="I10" s="16" t="s">
        <v>61</v>
      </c>
      <c r="J10" s="16" t="s">
        <v>61</v>
      </c>
      <c r="K10" s="16" t="s">
        <v>61</v>
      </c>
      <c r="L10" s="20" t="s">
        <v>115</v>
      </c>
      <c r="M10" s="30">
        <v>43228</v>
      </c>
      <c r="N10" s="16" t="s">
        <v>186</v>
      </c>
      <c r="O10" s="16" t="s">
        <v>187</v>
      </c>
      <c r="P10" s="16" t="s">
        <v>188</v>
      </c>
      <c r="Q10" s="20" t="s">
        <v>115</v>
      </c>
      <c r="R10" s="20" t="s">
        <v>116</v>
      </c>
      <c r="S10" s="20" t="s">
        <v>117</v>
      </c>
      <c r="T10" s="20" t="s">
        <v>118</v>
      </c>
      <c r="U10" s="20" t="s">
        <v>114</v>
      </c>
      <c r="V10" s="12" t="s">
        <v>136</v>
      </c>
      <c r="W10" s="12" t="s">
        <v>142</v>
      </c>
      <c r="X10" s="16" t="s">
        <v>189</v>
      </c>
      <c r="Y10" s="16" t="s">
        <v>190</v>
      </c>
      <c r="Z10" s="16" t="s">
        <v>191</v>
      </c>
      <c r="AA10" s="19" t="s">
        <v>81</v>
      </c>
      <c r="AB10" s="14" t="s">
        <v>150</v>
      </c>
      <c r="AC10" s="14" t="s">
        <v>103</v>
      </c>
      <c r="AD10" s="14" t="s">
        <v>82</v>
      </c>
      <c r="AE10" s="14" t="s">
        <v>60</v>
      </c>
      <c r="AF10" s="17" t="s">
        <v>156</v>
      </c>
      <c r="AG10" s="30">
        <v>43245</v>
      </c>
      <c r="AH10" s="21">
        <v>2927878.54</v>
      </c>
      <c r="AI10" s="32">
        <v>3396339.11</v>
      </c>
      <c r="AJ10" s="14" t="s">
        <v>61</v>
      </c>
      <c r="AK10" s="14" t="s">
        <v>83</v>
      </c>
      <c r="AL10" s="14" t="s">
        <v>61</v>
      </c>
      <c r="AM10" s="14" t="s">
        <v>192</v>
      </c>
      <c r="AN10" s="19" t="str">
        <f t="shared" si="0"/>
        <v>OBRAS PARA EL MEJORAMIENTO DE LA OPERATIVIDAD MEDIANTE LA CONSTRUCCIÓN DE DOS ESCALERAS NUEVAS EN LAS ESTACIONES SANTA MARTA Y ACATITLA DE LA LÍNEA "A" DEL METRO</v>
      </c>
      <c r="AO10" s="30">
        <v>43255</v>
      </c>
      <c r="AP10" s="30">
        <v>43404</v>
      </c>
      <c r="AQ10" s="13" t="s">
        <v>203</v>
      </c>
      <c r="AR10" s="23" t="s">
        <v>61</v>
      </c>
      <c r="AS10" s="17">
        <v>6261</v>
      </c>
      <c r="AT10" s="19" t="s">
        <v>88</v>
      </c>
      <c r="AU10" s="17" t="s">
        <v>87</v>
      </c>
      <c r="AV10" s="17" t="s">
        <v>85</v>
      </c>
      <c r="AW10" s="19" t="s">
        <v>92</v>
      </c>
      <c r="AX10" s="19" t="str">
        <f t="shared" si="1"/>
        <v>OBRAS PARA EL MEJORAMIENTO DE LA OPERATIVIDAD MEDIANTE LA CONSTRUCCIÓN DE DOS ESCALERAS NUEVAS EN LAS ESTACIONES SANTA MARTA Y ACATITLA DE LA LÍNEA "A" DEL METRO</v>
      </c>
      <c r="AY10" s="14" t="s">
        <v>93</v>
      </c>
      <c r="AZ10" s="14" t="s">
        <v>94</v>
      </c>
      <c r="BA10" s="24" t="s">
        <v>157</v>
      </c>
      <c r="BB10" s="23" t="s">
        <v>62</v>
      </c>
      <c r="BC10" s="23" t="s">
        <v>61</v>
      </c>
      <c r="BD10" s="23" t="s">
        <v>61</v>
      </c>
      <c r="BE10" s="23" t="s">
        <v>61</v>
      </c>
      <c r="BF10" s="23" t="s">
        <v>61</v>
      </c>
      <c r="BG10" s="25" t="s">
        <v>63</v>
      </c>
      <c r="BH10" s="26" t="s">
        <v>197</v>
      </c>
      <c r="BI10" s="26" t="s">
        <v>197</v>
      </c>
      <c r="BJ10" s="26" t="s">
        <v>209</v>
      </c>
      <c r="BK10" s="24" t="s">
        <v>196</v>
      </c>
    </row>
    <row r="11" spans="1:63" ht="9.75" customHeight="1" x14ac:dyDescent="0.25">
      <c r="A11" s="2"/>
      <c r="B11" s="1"/>
      <c r="C11" s="2"/>
      <c r="D11" s="2"/>
      <c r="E11" s="3"/>
      <c r="F11" s="4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0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x14ac:dyDescent="0.25">
      <c r="A12" s="11" t="s">
        <v>193</v>
      </c>
    </row>
    <row r="13" spans="1:63" x14ac:dyDescent="0.25">
      <c r="A13" s="11" t="s">
        <v>58</v>
      </c>
    </row>
    <row r="14" spans="1:63" x14ac:dyDescent="0.25">
      <c r="A14" s="11" t="s">
        <v>194</v>
      </c>
      <c r="C14" s="7"/>
    </row>
    <row r="15" spans="1:63" x14ac:dyDescent="0.25">
      <c r="A15" s="11" t="s">
        <v>195</v>
      </c>
      <c r="C15" s="7"/>
    </row>
    <row r="19" spans="9:9" x14ac:dyDescent="0.25">
      <c r="I19" s="5"/>
    </row>
    <row r="65535" spans="2:4" x14ac:dyDescent="0.25">
      <c r="B65535" s="2"/>
      <c r="D65535" s="2"/>
    </row>
  </sheetData>
  <mergeCells count="56"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D3:AD4"/>
    <mergeCell ref="AE3:AE4"/>
    <mergeCell ref="AF3:AF4"/>
    <mergeCell ref="AG3:AG4"/>
    <mergeCell ref="BC3:BC4"/>
    <mergeCell ref="AR3:AR4"/>
    <mergeCell ref="AS3:AS4"/>
    <mergeCell ref="AT3:AT4"/>
    <mergeCell ref="AU3:AU4"/>
    <mergeCell ref="AV3:AV4"/>
    <mergeCell ref="AK3:AK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L3:AL4"/>
    <mergeCell ref="AM3:AM4"/>
    <mergeCell ref="AN3:AN4"/>
    <mergeCell ref="AQ3:AQ4"/>
    <mergeCell ref="AB3:AB4"/>
    <mergeCell ref="AC3:AC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5" r:id="rId1"/>
    <hyperlink ref="F6" r:id="rId2"/>
    <hyperlink ref="F7" r:id="rId3"/>
    <hyperlink ref="F8" r:id="rId4"/>
    <hyperlink ref="F9" r:id="rId5"/>
    <hyperlink ref="F10" r:id="rId6"/>
    <hyperlink ref="V5" r:id="rId7"/>
    <hyperlink ref="V6" r:id="rId8"/>
    <hyperlink ref="V7" r:id="rId9"/>
    <hyperlink ref="V8" r:id="rId10"/>
    <hyperlink ref="V9" r:id="rId11"/>
    <hyperlink ref="V10" r:id="rId12"/>
    <hyperlink ref="W5" r:id="rId13"/>
    <hyperlink ref="W6" r:id="rId14"/>
    <hyperlink ref="W7" r:id="rId15"/>
    <hyperlink ref="W8" r:id="rId16"/>
    <hyperlink ref="W9" r:id="rId17"/>
    <hyperlink ref="W10" r:id="rId18"/>
  </hyperlinks>
  <pageMargins left="0.7" right="0.7" top="0.75" bottom="0.75" header="0.3" footer="0.3"/>
  <pageSetup orientation="portrait" horizontalDpi="4294967293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Microsoft</cp:lastModifiedBy>
  <dcterms:created xsi:type="dcterms:W3CDTF">2016-10-12T19:19:14Z</dcterms:created>
  <dcterms:modified xsi:type="dcterms:W3CDTF">2019-08-26T19:38:45Z</dcterms:modified>
</cp:coreProperties>
</file>