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tabRatio="576"/>
  </bookViews>
  <sheets>
    <sheet name="4TO TRIMESTRE" sheetId="3" r:id="rId1"/>
  </sheets>
  <calcPr calcId="145621"/>
</workbook>
</file>

<file path=xl/calcChain.xml><?xml version="1.0" encoding="utf-8"?>
<calcChain xmlns="http://schemas.openxmlformats.org/spreadsheetml/2006/main">
  <c r="V39" i="3" l="1"/>
  <c r="V15" i="3"/>
  <c r="V10" i="3"/>
</calcChain>
</file>

<file path=xl/sharedStrings.xml><?xml version="1.0" encoding="utf-8"?>
<sst xmlns="http://schemas.openxmlformats.org/spreadsheetml/2006/main" count="1610" uniqueCount="324">
  <si>
    <t>TIPO DE PROCEDIMIENTO</t>
  </si>
  <si>
    <t>EJERCICIO</t>
  </si>
  <si>
    <t>PERIODO</t>
  </si>
  <si>
    <t>NÚMERO DE EXPEDIENTE, FOLIO O NOMENCLATURA QUE LO IDENTIFIQUE</t>
  </si>
  <si>
    <t>MOTIVOS Y FUNDAMENTOS LEGALES APLICADOS PARA REALIZAR LA ADJUDICACIÓN DIRECTA</t>
  </si>
  <si>
    <t>HIPERVINCULO A LA AUTORIZACIÓN DEL EJERCICIO DE LA OPCIÓN</t>
  </si>
  <si>
    <t>DESCRIPCIÓN DE LAS OBRAS, LOS BIENES O SERVICIOS CONTRATADOS Y/O ADQUIRIDOS</t>
  </si>
  <si>
    <t>NOMBRE COMPLETO O RAZÓN SOCIAL DE LOS PROVEEDORES (PERSONAS FÍSICAS: NOMBRE (S), PRIMER APELLIDO, SEGUNDO APELLIDO). EN SU CASO INCLUIR UNA LEYENDA SEÑALANDO QUE NO SE REALIZARON COTIZACIONES</t>
  </si>
  <si>
    <t>RAZÓN SOCIAL</t>
  </si>
  <si>
    <t>MONTO  TOTAL DE LAS COTIZACIONES CON IMPUESTOS INCLUIDOS</t>
  </si>
  <si>
    <t>NOMBRE COMPLETO O RAZÓN SOCIAL DEL  ADJUDICADO</t>
  </si>
  <si>
    <t>UNIDAD ADMINISTRATIVA SOLICITANTE</t>
  </si>
  <si>
    <t>UNIDAD ADMINISTRATIVA RESPONSABLE DE LA EJECUCIÓN</t>
  </si>
  <si>
    <t>NÚMERO QUE IDENTIFIQUE AL CONTRATO</t>
  </si>
  <si>
    <t xml:space="preserve">FECHA DEL CONTRATO 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</si>
  <si>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</si>
  <si>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</si>
  <si>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</si>
  <si>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</si>
  <si>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</si>
  <si>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TRANSFERENCA BANCARIA)</t>
  </si>
  <si>
    <t>OBJETO DEL CONTRATO</t>
  </si>
  <si>
    <t>MONTO TOTAL DE LAS GARANTÍAS Y/O CONTRAGARANTÍAS QUE, EN SU CASO, SE HUBIEREN OTORGADO DURANTE EL PROCEDIMIENTO RESPECTIVO</t>
  </si>
  <si>
    <t>PLAZO DE ENTREGA O DE EJECUCIÓN DE LOS SERVICIOS U OBRA CONTRATADOS</t>
  </si>
  <si>
    <t>HIPERVÍNCULO AL DOCUMENTO DEL CONTRATO Y SUS ANEXOS</t>
  </si>
  <si>
    <t>HIPERVÍNCULO EN SU CASO AL COMUNICADO DE SUSPENSIÓN, RESCISIÓN,O TERMINACIÓN ANTICIPADA DEL CONTRATO</t>
  </si>
  <si>
    <t>ORIGEN DE LOS RECURSOS PÚBLICOS: FEDERALES, ESTATALES, DELEGACIONALES O MUNICIPALES</t>
  </si>
  <si>
    <t>FUENTE DE FINANCIAMIENTO</t>
  </si>
  <si>
    <t>SE REALIZARON CONVENIOS MODIFICATORIOS (SI/NO)</t>
  </si>
  <si>
    <t xml:space="preserve">NÚMERO DEL CONVENIO MODIFICATORIO QUE RECAIGA A LA CONTRATACIÓN; EN SU CASO SEÑALAR QUE NO SE REALIZÓ
</t>
  </si>
  <si>
    <t>OBJETO DEL CONVENIO</t>
  </si>
  <si>
    <t>FECHA DE FIRMA DEL CONVENIO</t>
  </si>
  <si>
    <t>HIPERVINCULO AL DOCUMENTO DEL CONVENIO</t>
  </si>
  <si>
    <t>MECANISMOS DE VIGILANCIA Y SUPERVISIÓN</t>
  </si>
  <si>
    <t xml:space="preserve">HIPERVÍNCULO A LOS INFORMES DE AVANCE FÍSICO </t>
  </si>
  <si>
    <t>HIPERVÍNCULO A LOS INFORMES DE AVANCE FINANCIERO</t>
  </si>
  <si>
    <t>HIPERVÍNCULO AL ACTA DE RECEPCIÓN FÍSICA DE LOS TRABAJOS EJECUTADOS U HOMOLOGA</t>
  </si>
  <si>
    <t>HIPERVÍNCULO AL FINIQUITO</t>
  </si>
  <si>
    <t>HIPERVÍNCULO AL DOCUMENTO DE ESTUDIOS DE IMPACTO URBANO Y AMBIENTAL</t>
  </si>
  <si>
    <t>HIPERVÍNCULO A LOS INFORMES DE AVANCE SOBRE LAS OBRAS O SERVICIOS CONTRATADOS</t>
  </si>
  <si>
    <t>NOMBRES(S)</t>
  </si>
  <si>
    <t>APELLIDO PATERNO</t>
  </si>
  <si>
    <t>APELLIDO MATERNO</t>
  </si>
  <si>
    <t>FECHA DE INICIO</t>
  </si>
  <si>
    <t>FECHA DE TÉRMINO</t>
  </si>
  <si>
    <t>INFORMACION EN PROCESO DE SER GENERADA</t>
  </si>
  <si>
    <t xml:space="preserve">EVALUACION TECNICA Y ANALISIS ECONOMICO </t>
  </si>
  <si>
    <t xml:space="preserve">EL STC  NO LLEBA A CABO ESTUDIOS DE IMPACTO URBANO AMBIENTAL PARA LA ADQUISICION DE BIENES </t>
  </si>
  <si>
    <t>DEBIDO A QUE ESTE ES UN CONTRATO DE ADQUISICION DE BIENES NO SE MANEJAN INFORMES DE AVANCE DE SERVICIOS CONTRATADOS</t>
  </si>
  <si>
    <t>CATEGORÍA: OBRA PÚBLICA, SERVICIOS RELACIONADOS CON OBRA PÚBLICA, ARRENDAMIENTO, ADQUISICIÓN DE SERVICIOS (DE ORDEN ADMINISTRATIVO).</t>
  </si>
  <si>
    <t>ADJUDICACION DIRECTA</t>
  </si>
  <si>
    <t>ADQUISICION DE BIENES</t>
  </si>
  <si>
    <t>2019</t>
  </si>
  <si>
    <t>CUERPO DE PIVIOTE</t>
  </si>
  <si>
    <t>ES PERSONA MORAL</t>
  </si>
  <si>
    <t>MEJORA CONTINUA Y ESPECIALIDADES, S.DE R.L. DE C.V.</t>
  </si>
  <si>
    <t>DIRECCION DE MANTENIMIENTO DE MATERIAL RODANTE</t>
  </si>
  <si>
    <t>GERENCIA DE ADQUISICIONES Y CONTRATACION DE SERVICIOS</t>
  </si>
  <si>
    <t>N/A</t>
  </si>
  <si>
    <t>M.N.</t>
  </si>
  <si>
    <t>NO</t>
  </si>
  <si>
    <t>NO LLEVA CONVENIO MODIFICATORIO</t>
  </si>
  <si>
    <t xml:space="preserve">27 INCISO C), 28 PRIMER PÁRRAFO, 54 FRACCION IV, DEMAS APLICABLES DE LA LEY DE ADQUISICIONES PARA EL DISTRITO FEDERAL </t>
  </si>
  <si>
    <t>EITSA S.A DE C.V</t>
  </si>
  <si>
    <t>CORPORACION LAMBERT, S.A DE C.V</t>
  </si>
  <si>
    <t>ROCISE INTERNACIONAL, S.A DE C.V</t>
  </si>
  <si>
    <t>OBSID GROUP, S.A DE C.V</t>
  </si>
  <si>
    <t xml:space="preserve">27 INCISO C), 28  Y 55 Y DEMAS APLICABLES DE LA LEY DE ADQUISICIONES PARA EL DISTRITO FEDERAL </t>
  </si>
  <si>
    <t>Área(s) o unidad(es) administrativa(s) que genera(n) o posee(n) la información:  Gerencia de Adquisiciones y Contratación de Servicios</t>
  </si>
  <si>
    <t>Periodo de actualización de la información: trimestral</t>
  </si>
  <si>
    <t>INGENIERIA APLICADA SIPGO, S.A DE C.V</t>
  </si>
  <si>
    <t>JULIO-SEPTIEMBRE</t>
  </si>
  <si>
    <t>EVOTRANS, S.A DE C.V</t>
  </si>
  <si>
    <t>PABLO RODRIGUEZ MORENO</t>
  </si>
  <si>
    <t>ES PERSONA FISICA</t>
  </si>
  <si>
    <t>ESCOBILLA INDUSTRIAL, S.A DE C.V</t>
  </si>
  <si>
    <t>QUIMIVER, S.A DE C.V</t>
  </si>
  <si>
    <t>ES PEROSNA MORAL</t>
  </si>
  <si>
    <t>QUIMIVER, S.A DE C,V</t>
  </si>
  <si>
    <t>PINTURAS CONTIMEX, S.A DE C.V</t>
  </si>
  <si>
    <t>GERENCIA DE SALUD  Y BIENESTAR SOCIAL</t>
  </si>
  <si>
    <t>EITSA, S.A DE C.V</t>
  </si>
  <si>
    <t>MERSEN MEXICO MONTERREY, S.DE R.L. DE C.V</t>
  </si>
  <si>
    <t>19-0044-2019</t>
  </si>
  <si>
    <t>HERRAMIENTA MENOR</t>
  </si>
  <si>
    <t>SERRETECNO, S.A DE C.V
FORSA FERRETERIA, S.A DE C.V
CONSTRUCCIONES Y REPRESENTACIONES FAVELA, S.A DE C.V
PINTURAS CONTIMEX, S.A DE C.V</t>
  </si>
  <si>
    <t>$94,495.92
$167,853.67
$177,832.06
$287,120.24</t>
  </si>
  <si>
    <t>19-2036-2019</t>
  </si>
  <si>
    <t>19-2038-2019</t>
  </si>
  <si>
    <t>19-2039-2019</t>
  </si>
  <si>
    <t>19-2040-2019</t>
  </si>
  <si>
    <t>19-2041-2019</t>
  </si>
  <si>
    <t>CONTACTOS Y ENSAMBLES</t>
  </si>
  <si>
    <t xml:space="preserve">EVOTRANS, S.A DE C.V
EITSA, S.A DE C.V
ESCOBILLA INDUSTRIAL, S.A DE C.V
</t>
  </si>
  <si>
    <t>3,251,483.48
1,599,184.70
1,180,091.20</t>
  </si>
  <si>
    <t>DIRECCION DE MANENIMIENTO Y MATERIAL RODANTE</t>
  </si>
  <si>
    <t>19-2039</t>
  </si>
  <si>
    <t xml:space="preserve">OCTUBRE- DICIEMBRE </t>
  </si>
  <si>
    <r>
      <t>INFORMACION EN PR</t>
    </r>
    <r>
      <rPr>
        <sz val="10"/>
        <rFont val="Arial Narrow"/>
        <family val="2"/>
      </rPr>
      <t>OCESO DE SER GENERADA</t>
    </r>
  </si>
  <si>
    <t>$3,251,483.48
$1,599,184.70
$1,180,091.20</t>
  </si>
  <si>
    <t>ES PERONA MORAL</t>
  </si>
  <si>
    <t>TRENZA POSITIVA</t>
  </si>
  <si>
    <t>09/10/209</t>
  </si>
  <si>
    <t>CONTACTO MOVIL Y TRENZA NEGATIVA</t>
  </si>
  <si>
    <t>REFACCIONES MANUFACTURADAS, CAJA AISLANTE</t>
  </si>
  <si>
    <t>EVOTRANS, S.A DE C.V
CORPORACION LAMBERT, S.A DE C.V</t>
  </si>
  <si>
    <t>$361,920.00
$313,664.00</t>
  </si>
  <si>
    <t>ESTOPA Y TELA PARA MANTA</t>
  </si>
  <si>
    <t xml:space="preserve">QUIMIVER, S.A DE C.V
</t>
  </si>
  <si>
    <t>19-0041-2019</t>
  </si>
  <si>
    <t>19-0040-2019</t>
  </si>
  <si>
    <t>19-0043-2019</t>
  </si>
  <si>
    <t>19-0047-2019</t>
  </si>
  <si>
    <t>19-0048-2019</t>
  </si>
  <si>
    <t>19-0049-2019</t>
  </si>
  <si>
    <t>EQUIPO Y MATERIAL ELECTRICO</t>
  </si>
  <si>
    <t>CENTRO DE DISTRIBUCION ELECTRICO ORIENTE, S.A DE C.V</t>
  </si>
  <si>
    <t>GERENCIA DE INSTALACIONES FIJAS</t>
  </si>
  <si>
    <t>30/09/20019</t>
  </si>
  <si>
    <t>19-0046-2019</t>
  </si>
  <si>
    <t>TECHNOLOGICAL LINKS, S.A DE C.V
GRUBASA, S.A DE C.V
DEVICI, S.A DE C.V</t>
  </si>
  <si>
    <t>$
$1,404,693.51
$3,975,531.58</t>
  </si>
  <si>
    <t>GRUBASA, S.A DE C.V</t>
  </si>
  <si>
    <t>REFACCIONES PARA QUIPO ELECTRONICO Y COMPONENTES</t>
  </si>
  <si>
    <t>CENTRO DE DISTRIBUCION ELECTRONICA ORIENTE, S.A DE C.V</t>
  </si>
  <si>
    <t>CENTRO DE DISTRIBUCION ELECTRICO ORIEIENTE, S.A DE C.V</t>
  </si>
  <si>
    <t xml:space="preserve">ESCALERA DE PLATAFORMA </t>
  </si>
  <si>
    <t>INGENIERIA APLICAQDA SIPGO, S.A DE C.V</t>
  </si>
  <si>
    <t>DIRECCION DE INGENIERIA Y DESARROLLO TECNOLOGICO</t>
  </si>
  <si>
    <t>INGENIERIA APLICADA SIPGO, S.A DE C.V
ZAID DE LA CRUZ CHALICO</t>
  </si>
  <si>
    <t>$493,000.00
$501,874.00</t>
  </si>
  <si>
    <t>19-0045-2019</t>
  </si>
  <si>
    <t>REFACCIONES PARA EQUIPO ELECTRONICO Y COMPONENTES</t>
  </si>
  <si>
    <t>DEVICI, S.A DE C.V</t>
  </si>
  <si>
    <t xml:space="preserve">27 INCISO C), 28 PRIMER PÁRRAFO, 54 FRACCION I, DEMAS APLICABLES DE LA LEY DE ADQUISICIONES PARA EL DISTRITO FEDERAL </t>
  </si>
  <si>
    <t>VENTILADOR VANEAXIAL REVERSIBLE</t>
  </si>
  <si>
    <t>SOLER Y PALAU, S.A DE C.V</t>
  </si>
  <si>
    <t>$141,983.892.50</t>
  </si>
  <si>
    <t>REFACCIONES, AIRE ACONDICIONADO</t>
  </si>
  <si>
    <t xml:space="preserve">INGENIERIA APLICADA SIPGO, S.A DE C.V
</t>
  </si>
  <si>
    <t>REACTIVOS DE LABORATORIO</t>
  </si>
  <si>
    <t>COMERCIALIZADORA VEYCO, S.A DE C.V
PINTURAS CONTIMEX, S.A DE C.V
INDUSTRIAS GOBEMEX, S.A DE C.V</t>
  </si>
  <si>
    <t>219372.24
282670.40
372043.32</t>
  </si>
  <si>
    <t>GERENVIA DE INGENIERIA Y NUEVOS PROYECTOS</t>
  </si>
  <si>
    <t>19-2037-2019</t>
  </si>
  <si>
    <t>PERFIL DE SUJECION</t>
  </si>
  <si>
    <t xml:space="preserve">CORPORACION LAMBERT, S.A DE C.V 
YITO, S.A DE C.V
ESCOBILLA INDUSTRIAL,S.A DE C.V </t>
  </si>
  <si>
    <t>125,454.00
63,336.00
104,748.00</t>
  </si>
  <si>
    <t>YITO, S.A DE C.V</t>
  </si>
  <si>
    <t>DIRECCION DE RECURSOS MATERIALES Y SERVICIOS GENERALES</t>
  </si>
  <si>
    <t>19-2049-2019</t>
  </si>
  <si>
    <t>PLATO, PORTA ROTULA Y GUARDAPOLVO</t>
  </si>
  <si>
    <t>CORPORACION LAMBERT, S.A DE C.V
MEJORA CONTINUA Y ESPECIALIDADES, S DE R.L DE C.V
ESCOBILLA INDUSTRIAL, S.A DE C.V
MANUFACTURAS HERLA, S.A DE C.V
YITO, S.A DE C.V</t>
  </si>
  <si>
    <t>784918.34
428431.15
207872.00
140070.00
251928.80</t>
  </si>
  <si>
    <t>19-3049-2019</t>
  </si>
  <si>
    <t>19-2047-2019</t>
  </si>
  <si>
    <t>TUERCAS Y TORNILLOS</t>
  </si>
  <si>
    <t>MEJORA CONTINUA Y ESPECIALIDADES, S.A DE C.V
ESCOBILLA INDUSTRIAL, S.A DE C.V
DEVICI, SA DE C.V
INGENIERIA APLICADA SIPGO, S.A DE C.V</t>
  </si>
  <si>
    <t>367488.00
1837520.04
1521101.60
646085.20</t>
  </si>
  <si>
    <t>19-2052-2019</t>
  </si>
  <si>
    <t>779,137.20
284870.48
441,681.60
275778.40
259,724.00</t>
  </si>
  <si>
    <t>CORPORACION LAMBERT, S.A DE C.V
ESCOBILLA INDUSTRIAL, S.A DE C.V
MEJORA CONTINUA Y ESPECIALIDADES, S DE R.L. DE C.V
MANUFACTURA HERLA, S.A DE C.V
YITO, S.A DE C.V</t>
  </si>
  <si>
    <t>19-0055-2019</t>
  </si>
  <si>
    <t>EQUIPO DE COMPUTO</t>
  </si>
  <si>
    <t>PABLO RODRIGUEZ MORENO
SERGIO MENDEZ FLORES</t>
  </si>
  <si>
    <t>$178,501.96
$208,978.64</t>
  </si>
  <si>
    <t>ES PEROSNA FISICA</t>
  </si>
  <si>
    <t>GERENCIA DE INTEGRACION Y NUEVOS PROYECTOS</t>
  </si>
  <si>
    <t>066/11/2019</t>
  </si>
  <si>
    <t>19-2048-2019</t>
  </si>
  <si>
    <t>25/10/20019</t>
  </si>
  <si>
    <t>EVOTRANS, S.A DE C.V
ESCOBILLA INDUSTRIAL, S.A DE C.V
MEJORA CONTINUA Y ESPECIALIDADES, S.A DE C.V</t>
  </si>
  <si>
    <t>24,360.00
475,890.00
310,095.50</t>
  </si>
  <si>
    <t>19-0054-2019</t>
  </si>
  <si>
    <t>VINIL AUTOADHERIBLE</t>
  </si>
  <si>
    <t>PABLO RODRIGUEZ MORENOS
NANCY HERNANDEZ IZQUIERDO
SERGIO MENDEZ FLORES
GRUPO TAWER DE MEXICO, S.A DE C.V</t>
  </si>
  <si>
    <t>$186,354.00
$241,372.80
$212,976.00
$204,102.00</t>
  </si>
  <si>
    <t>19-2046-2019</t>
  </si>
  <si>
    <t>$24,360.00
$475,890.00
$310,095.50</t>
  </si>
  <si>
    <t>19-2045-2019</t>
  </si>
  <si>
    <t>REFACCIONES Y ARTICULOS MENORES</t>
  </si>
  <si>
    <t>AVIMEX COMERCIALIZADORA QUIMICA, S.A DE C.V
KEY QUIMICA, S.A DE C.V
S.O.S SUMINISTROS INDUSTRIALES, S DE R.L DE C.V</t>
  </si>
  <si>
    <t>KEY QUIMICA, S.A DE C.V</t>
  </si>
  <si>
    <t>$62,389.44
$46,247.11
$82,684.80</t>
  </si>
  <si>
    <t>19-2059-2019</t>
  </si>
  <si>
    <t>CARBON PARA REDUCTOR</t>
  </si>
  <si>
    <t>19-0008-2019</t>
  </si>
  <si>
    <t>LACTEOS ABARROTES Y ALIMENTOS INFANTILES</t>
  </si>
  <si>
    <t>MARCAS NESTLE, S.A DE C.V</t>
  </si>
  <si>
    <t>19-2061-2019</t>
  </si>
  <si>
    <t>ARMANDO BARRERA CHAVEZ</t>
  </si>
  <si>
    <t>19-2055-2019</t>
  </si>
  <si>
    <t>19-2057-2019</t>
  </si>
  <si>
    <t>BANDA DE DESGASTE NEGATIVO</t>
  </si>
  <si>
    <t>ESCOBILLA PARA MOTOR DE TRACCION</t>
  </si>
  <si>
    <t>MERSEN MEXICO MONTERREY,S DE R.L DE C.V
ESCOBILLA INDUSTIRAL, SA DE CV
YITO, S.A DE C.V</t>
  </si>
  <si>
    <t>8,473,046.00
9,056,700.00
8503,235.00</t>
  </si>
  <si>
    <t>ESCOBILLA INDUSTRIAL, S.A DE C.V
MERSEN MEXICO MONTERREY, S DE R.L DE C.V</t>
  </si>
  <si>
    <t>7860160
9614080.00</t>
  </si>
  <si>
    <t>MERSEN MEXICO MONTERREY,S DE R.L DE C.V
ESCOBILLA INDUSTIRAL, SA DE CV
CORPORACION LAMBERT, S.A DE C.V</t>
  </si>
  <si>
    <t>62640.00
87000.00
102080.00</t>
  </si>
  <si>
    <t>19-0067-2019</t>
  </si>
  <si>
    <t>VINIL AUTOADHERIBLE A COLOR</t>
  </si>
  <si>
    <t>19-2056-2019</t>
  </si>
  <si>
    <t>OBSID GROUP, S.A DE C.V
CORPORACION LAMBRERT, S.A DE C.V
RECONSTRUCCION Y MANUFACTURA EN TRANSPORTES, S.A DE C.V</t>
  </si>
  <si>
    <t>$5,016,420.00
$4,122,814.00
$4,615,106.40</t>
  </si>
  <si>
    <t>19-2063-2019</t>
  </si>
  <si>
    <t>MERSEN MEXICO MONTERREY S DE R L DE C.V.
CORPORACION LAMBERT, S. A DE C.V
ESCOBILLA INDUSTRIAL, S. A DE C.V</t>
  </si>
  <si>
    <t>$481400.00
696000.00
580000.00</t>
  </si>
  <si>
    <t>19-2066-2019</t>
  </si>
  <si>
    <t xml:space="preserve">27 INCISO C), 28 PRIMER PÁRRAFO, 54 II BIS, DEMAS APLICABLES DE LA LEY DE ADQUISICIONES PARA EL DISTRITO FEDERAL </t>
  </si>
  <si>
    <t>PUNTERA DE BRONCE SAE 65</t>
  </si>
  <si>
    <t>OBSID GROUP, S.A DE C.V 
DISTRIBUIDOR URKO Y DRAGO S. A DE C.V 
ROCISE INTERNACIONAL SA DE CV</t>
  </si>
  <si>
    <t>$9,269,780.40
$9,551,509.02
$10,723,863.60.</t>
  </si>
  <si>
    <t>19-2065-2019</t>
  </si>
  <si>
    <t xml:space="preserve">ACEITTE DE  CACAHUATE </t>
  </si>
  <si>
    <t>19-0050-2019</t>
  </si>
  <si>
    <t>ROCISE INTERNACIONAL. S.A DE .CV.
COMERCIALIZADORA VEYCO SA DE CV
INGENIERIA APLICADA SIPGO, S.A DE C.V</t>
  </si>
  <si>
    <t>ES PER5SONA MORAL</t>
  </si>
  <si>
    <t>$1,376,966.40
$1,514,663.04
$1463026.80</t>
  </si>
  <si>
    <t>E SPERSONA MORAL</t>
  </si>
  <si>
    <t>19-2062-2019</t>
  </si>
  <si>
    <t>19-2064-2019</t>
  </si>
  <si>
    <t>ESCOBILLA POSITIVA COMPLETA</t>
  </si>
  <si>
    <t>DIRECCION  DE MANTENIMIENTO DE MATERIAL RODANTE</t>
  </si>
  <si>
    <t>19-2058-2019</t>
  </si>
  <si>
    <t>DIRECCION DE4 MANTENIMIENTO DE MATERIAL RODANTE</t>
  </si>
  <si>
    <t>HULE UNICO</t>
  </si>
  <si>
    <t>COORPORACION  LAMBERT, S.A DE C.V
OBSIDGROUP, S.A DE C.V
MARIA GUADALUPE DELFIN DELGADO
EVOTRANS, S.A DE C.V</t>
  </si>
  <si>
    <t>9,059,252.00
9684,028.00
4,979,464.72
6,222,768.96</t>
  </si>
  <si>
    <t>14/112019</t>
  </si>
  <si>
    <t>COORPORACION  LAMBERT, S.A DE C.V
RECONSTRUCCION Y MANUFACTURA EN TRANSPORTES, S.A DE C.V
J.E ASOCIADOS EN COMERCIO PROFESIONAL,S A. DE C.V</t>
  </si>
  <si>
    <t>6,398,300.16
7,750,656.00
8,819,712.00</t>
  </si>
  <si>
    <t>19-2060-2019</t>
  </si>
  <si>
    <t>MATERIALES PAEA MANTENIMIENTO</t>
  </si>
  <si>
    <t>COMERCIALIZADORA DISTRIBUCION SERVICIOS, IMPORTACIONES Y EXPORTACIONES, S.A DE C.V</t>
  </si>
  <si>
    <t>MATERIALES PARA MANTENIMIENTO</t>
  </si>
  <si>
    <t>COMERCIALIZADORA DISTRIBUCION SERVICIOS, IMPORTACIONES Y EXPORTACIONES, S.A DE C.V
BRAZUCA, S.A DE C,V
CONSTRUCCIONES Y REPRESENTACIONES FAVELA, S.A DE C..V</t>
  </si>
  <si>
    <t>389,359.82
428,301.63
409,184.49</t>
  </si>
  <si>
    <t>PABLO RODRIGUEZ MORENO
NANCY HERNANDEZ IZQUIERDO
SERGIO MENDEZ FLORES</t>
  </si>
  <si>
    <t>197,456.20
230,938.60
225,483.12</t>
  </si>
  <si>
    <t>1,401,693.51
3,975,531.58
3,138,873.58</t>
  </si>
  <si>
    <t>ESCOBILLA POSITIVA E50X</t>
  </si>
  <si>
    <t xml:space="preserve">DISPOSITOVO PANTOGRAFO RETRACTIL </t>
  </si>
  <si>
    <t>MERSEN MEXICO MONTERREY S DE R L DE C.V.
ESCOBILLA INDUSTRIAL, S. A DE C.V</t>
  </si>
  <si>
    <t>330,832.0
433,283.20</t>
  </si>
  <si>
    <t>Fecha de actualización:10/01/2020</t>
  </si>
  <si>
    <t>Fecha de validación: 10/01/2020</t>
  </si>
  <si>
    <t>https://www.transparencia.cdmx.gob.mx/storage/app/uploads/public/5e2/8a7/fcd/5e28a7fcd7e0b271724798.pdf</t>
  </si>
  <si>
    <t>https://www.transparencia.cdmx.gob.mx/storage/app/uploads/public/5e2/8a8/07a/5e28a807aedd4532483206.pdf</t>
  </si>
  <si>
    <t>https://www.transparencia.cdmx.gob.mx/storage/app/uploads/public/5e2/8a8/742/5e28a87425610126952620.pdf</t>
  </si>
  <si>
    <t>https://www.transparencia.cdmx.gob.mx/storage/app/uploads/public/5e2/8a8/776/5e28a87763f8a859088263.pdf</t>
  </si>
  <si>
    <t>https://www.transparencia.cdmx.gob.mx/storage/app/uploads/public/5e2/8a8/bc1/5e28a8bc149b3962245582.pdf</t>
  </si>
  <si>
    <t>https://www.transparencia.cdmx.gob.mx/storage/app/uploads/public/5e2/8a8/d03/5e28a8d033fd9706249427.pdf</t>
  </si>
  <si>
    <t>https://www.transparencia.cdmx.gob.mx/storage/app/uploads/public/5e2/8a9/094/5e28a90940850579897875.pdf</t>
  </si>
  <si>
    <t>https://www.transparencia.cdmx.gob.mx/storage/app/uploads/public/5e2/8a9/121/5e28a9121ffb6368054801.pdf</t>
  </si>
  <si>
    <t>https://www.transparencia.cdmx.gob.mx/storage/app/uploads/public/5e2/8a9/50d/5e28a950d60d4836439844.pdf</t>
  </si>
  <si>
    <t>https://www.transparencia.cdmx.gob.mx/storage/app/uploads/public/5e2/8a9/59d/5e28a959df51b264310939.pdf</t>
  </si>
  <si>
    <t>https://www.transparencia.cdmx.gob.mx/storage/app/uploads/public/5e2/8a9/9fa/5e28a99fa7041646349673.pdf</t>
  </si>
  <si>
    <t>https://www.transparencia.cdmx.gob.mx/storage/app/uploads/public/5e2/8a9/a4b/5e28a9a4b5eec337456887.pdf</t>
  </si>
  <si>
    <t>https://www.transparencia.cdmx.gob.mx/storage/app/uploads/public/5e2/8aa/2c0/5e28aa2c0903b132481237.pdf</t>
  </si>
  <si>
    <t>https://www.transparencia.cdmx.gob.mx/storage/app/uploads/public/5e2/8aa/368/5e28aa3682f6d518923608.pdf</t>
  </si>
  <si>
    <t>https://www.transparencia.cdmx.gob.mx/storage/app/uploads/public/5e2/8aa/9b6/5e28aa9b63632451544639.pdf</t>
  </si>
  <si>
    <t>https://www.transparencia.cdmx.gob.mx/storage/app/uploads/public/5e2/8aa/9f7/5e28aa9f755e6678459257.pdf</t>
  </si>
  <si>
    <t>https://www.transparencia.cdmx.gob.mx/storage/app/uploads/public/5e2/8aa/ede/5e28aaede388f377415179.pdf</t>
  </si>
  <si>
    <t>https://www.transparencia.cdmx.gob.mx/storage/app/uploads/public/5e2/8aa/fec/5e28aafec25b4087860973.pdf</t>
  </si>
  <si>
    <t>https://www.transparencia.cdmx.gob.mx/storage/app/uploads/public/5e2/8ab/a8e/5e28aba8e2abc337434483.pdf</t>
  </si>
  <si>
    <t>https://www.transparencia.cdmx.gob.mx/storage/app/uploads/public/5e2/8ab/b0f/5e28abb0f0c49883923985.pdf</t>
  </si>
  <si>
    <t>https://www.transparencia.cdmx.gob.mx/storage/app/uploads/public/5e2/8ab/e8c/5e28abe8cddc9825791521.pdf</t>
  </si>
  <si>
    <t>https://www.transparencia.cdmx.gob.mx/storage/app/uploads/public/5e2/8ab/f30/5e28abf3021e5017694759.pdf</t>
  </si>
  <si>
    <t>https://www.transparencia.cdmx.gob.mx/storage/app/uploads/public/5e2/8ac/22d/5e28ac22da829902386217.pdf</t>
  </si>
  <si>
    <t>https://www.transparencia.cdmx.gob.mx/storage/app/uploads/public/5e2/8ac/290/5e28ac29012af016633282.pdf</t>
  </si>
  <si>
    <t>https://www.transparencia.cdmx.gob.mx/storage/app/uploads/public/5e2/8ac/624/5e28ac6246806651033879.pdf</t>
  </si>
  <si>
    <t>https://www.transparencia.cdmx.gob.mx/storage/app/uploads/public/5e2/8ac/66b/5e28ac66b9fe5264068112.pdf</t>
  </si>
  <si>
    <t>https://www.transparencia.cdmx.gob.mx/storage/app/uploads/public/5e2/8ac/99c/5e28ac99c5042093030089.pdf</t>
  </si>
  <si>
    <t>https://www.transparencia.cdmx.gob.mx/storage/app/uploads/public/5e2/8ac/a04/5e28aca04eb9b379357528.pdf</t>
  </si>
  <si>
    <t>https://www.transparencia.cdmx.gob.mx/storage/app/uploads/public/5e2/8ac/dbb/5e28acdbbc13f055071256.pdf</t>
  </si>
  <si>
    <t>https://www.transparencia.cdmx.gob.mx/storage/app/uploads/public/5e2/8ac/dfd/5e28acdfdf0e3830244578.pdf</t>
  </si>
  <si>
    <t>https://www.transparencia.cdmx.gob.mx/storage/app/uploads/public/5e2/8ad/44b/5e28ad44bec77601626677.pdf</t>
  </si>
  <si>
    <t>https://www.transparencia.cdmx.gob.mx/storage/app/uploads/public/5e2/8ad/522/5e28ad522c911241386960.pdf</t>
  </si>
  <si>
    <t>https://www.transparencia.cdmx.gob.mx/storage/app/uploads/public/5e2/8ad/8ea/5e28ad8eaf985727649400.pdf</t>
  </si>
  <si>
    <t>https://www.transparencia.cdmx.gob.mx/storage/app/uploads/public/5e2/8ad/94b/5e28ad94b29e3524928516.pdf</t>
  </si>
  <si>
    <t>https://www.transparencia.cdmx.gob.mx/storage/app/uploads/public/5e2/8ad/cd3/5e28adcd399d9630897540.pdf</t>
  </si>
  <si>
    <t>https://www.transparencia.cdmx.gob.mx/storage/app/uploads/public/5e2/8ad/cf3/5e28adcf3893f712915439.pdf</t>
  </si>
  <si>
    <t>https://www.transparencia.cdmx.gob.mx/storage/app/uploads/public/5e2/8ae/070/5e28ae0703bdd933596746.pdf</t>
  </si>
  <si>
    <t>https://www.transparencia.cdmx.gob.mx/storage/app/uploads/public/5e2/8ae/0f5/5e28ae0f51f14210269313.pdf</t>
  </si>
  <si>
    <t>https://www.transparencia.cdmx.gob.mx/storage/app/uploads/public/5e2/8af/32f/5e28af32f315a916231898.pdf</t>
  </si>
  <si>
    <t>https://www.transparencia.cdmx.gob.mx/storage/app/uploads/public/5e2/8af/478/5e28af478bfc8495152925.pdf</t>
  </si>
  <si>
    <t>https://www.transparencia.cdmx.gob.mx/storage/app/uploads/public/5e2/8af/b93/5e28afb935228805458155.pdf</t>
  </si>
  <si>
    <t>https://www.transparencia.cdmx.gob.mx/storage/app/uploads/public/5e2/8af/c34/5e28afc34c461235244025.pdf</t>
  </si>
  <si>
    <t>https://www.transparencia.cdmx.gob.mx/storage/app/uploads/public/5e2/8b0/456/5e28b04563818047285263.pdf</t>
  </si>
  <si>
    <t>https://www.transparencia.cdmx.gob.mx/storage/app/uploads/public/5e2/8b0/558/5e28b05580a99772798282.pdf</t>
  </si>
  <si>
    <t>https://www.transparencia.cdmx.gob.mx/storage/app/uploads/public/5e2/8b0/9f9/5e28b09f9c540493011860.pdf</t>
  </si>
  <si>
    <t>https://www.transparencia.cdmx.gob.mx/storage/app/uploads/public/5e2/8b0/ac3/5e28b0ac3ad56338355420.pdf</t>
  </si>
  <si>
    <t>https://www.transparencia.cdmx.gob.mx/storage/app/uploads/public/5e2/8b1/192/5e28b1192472f062791784.pdf</t>
  </si>
  <si>
    <t>https://www.transparencia.cdmx.gob.mx/storage/app/uploads/public/5e2/8b1/25a/5e28b125aae84532851434.pdf</t>
  </si>
  <si>
    <t>https://www.transparencia.cdmx.gob.mx/storage/app/uploads/public/5e2/8b7/85b/5e28b785b53e1157474690.pdf</t>
  </si>
  <si>
    <t>https://www.transparencia.cdmx.gob.mx/storage/app/uploads/public/5e2/8b7/97c/5e28b797c7667463790112.pdf</t>
  </si>
  <si>
    <t>https://www.transparencia.cdmx.gob.mx/storage/app/uploads/public/5e2/8b8/43a/5e28b843a8095815234236.pdf</t>
  </si>
  <si>
    <t>https://www.transparencia.cdmx.gob.mx/storage/app/uploads/public/5e2/8b8/57c/5e28b857cc285059652018.pdf</t>
  </si>
  <si>
    <t>https://www.transparencia.cdmx.gob.mx/storage/app/uploads/public/5e2/9c3/921/5e29c392148a7940704185.pdf</t>
  </si>
  <si>
    <t>https://www.transparencia.cdmx.gob.mx/storage/app/uploads/public/5e2/9c3/ab9/5e29c3ab9b3d9761868925.pdf</t>
  </si>
  <si>
    <t>https://www.transparencia.cdmx.gob.mx/storage/app/uploads/public/5e2/9c3/fda/5e29c3fda69ff871244059.pdf</t>
  </si>
  <si>
    <t>https://www.transparencia.cdmx.gob.mx/storage/app/uploads/public/5e2/9c4/118/5e29c411817fe193017533.pdf</t>
  </si>
  <si>
    <t>https://www.transparencia.cdmx.gob.mx/storage/app/uploads/public/5e2/9c4/4d4/5e29c44d4faae659522925.pdf</t>
  </si>
  <si>
    <t>https://www.transparencia.cdmx.gob.mx/storage/app/uploads/public/5e2/9c4/596/5e29c45962f6d420168975.pdf</t>
  </si>
  <si>
    <t>https://www.transparencia.cdmx.gob.mx/storage/app/uploads/public/5e2/9c4/93e/5e29c493eea3b494347007.pdf</t>
  </si>
  <si>
    <t>https://www.transparencia.cdmx.gob.mx/storage/app/uploads/public/5e2/9c4/a5c/5e29c4a5cffca476256897.pdf</t>
  </si>
  <si>
    <t>https://www.transparencia.cdmx.gob.mx/storage/app/uploads/public/5e2/9c4/db2/5e29c4db2d8f7087102549.pdf</t>
  </si>
  <si>
    <t>https://www.transparencia.cdmx.gob.mx/storage/app/uploads/public/5e2/9c4/e07/5e29c4e07da28007128791.pdf</t>
  </si>
  <si>
    <t>https://www.transparencia.cdmx.gob.mx/storage/app/uploads/public/5e2/9c5/1b9/5e29c51b9aa8a588729714.pdf</t>
  </si>
  <si>
    <t>https://www.transparencia.cdmx.gob.mx/storage/app/uploads/public/5e2/9c5/25d/5e29c525d6253321454586.pdf</t>
  </si>
  <si>
    <t>https://www.transparencia.cdmx.gob.mx/storage/app/uploads/public/5e2/9c5/5fe/5e29c55fec91d609728847.pdf</t>
  </si>
  <si>
    <t>https://www.transparencia.cdmx.gob.mx/storage/app/uploads/public/5e2/9c5/644/5e29c564477c8201869235.pdf</t>
  </si>
  <si>
    <t>https://www.transparencia.cdmx.gob.mx/storage/app/uploads/public/5e2/9c5/a0c/5e29c5a0c9dca325900900.pdf</t>
  </si>
  <si>
    <t>https://www.transparencia.cdmx.gob.mx/storage/app/uploads/public/5e2/9c5/a80/5e29c5a80a029906829822.pdf</t>
  </si>
  <si>
    <t>https://www.transparencia.cdmx.gob.mx/storage/app/uploads/public/5e2/9c5/ded/5e29c5ded96bc751569844.pdf</t>
  </si>
  <si>
    <t>https://www.transparencia.cdmx.gob.mx/storage/app/uploads/public/5e2/9c5/e54/5e29c5e54e62f444480788.pdf</t>
  </si>
  <si>
    <t>https://www.transparencia.cdmx.gob.mx/storage/app/uploads/public/5e2/9c6/25a/5e29c625a6779866612744.pdf</t>
  </si>
  <si>
    <t>https://www.transparencia.cdmx.gob.mx/storage/app/uploads/public/5e2/9c6/2ad/5e29c62ad6f47984115367.pdf</t>
  </si>
  <si>
    <t>https://www.transparencia.cdmx.gob.mx/storage/app/uploads/public/5e2/9c6/66e/5e29c666e92eb041459032.pdf</t>
  </si>
  <si>
    <t>https://www.transparencia.cdmx.gob.mx/storage/app/uploads/public/5e2/9c6/706/5e29c6706a121228922744.pdf</t>
  </si>
  <si>
    <t>https://www.transparencia.cdmx.gob.mx/storage/app/uploads/public/5e2/9c6/a57/5e29c6a57b5bf518669652.pdf</t>
  </si>
  <si>
    <t>https://www.transparencia.cdmx.gob.mx/storage/app/uploads/public/5e2/9c6/b09/5e29c6b0998e7636113220.pdf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</si>
</sst>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44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HIPERVINCULOS\ESTE%20CONTRATO%20NO%20LLEVO%20ACABO%20TERMINACION%20ANTICIPADA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\HIPERVINCULOS\ESTE%20CONTRATO%20NO%20LLEVO%20ACABO%20TERMINACION%20ANTICIPADA.docx" TargetMode="External"/><Relationship Id="rId1" Type="http://schemas.openxmlformats.org/officeDocument/2006/relationships/hyperlink" Target="../../../../../../AppData/Roaming/Microsoft/2016/CONTRATOS/AD/16-0016-2016.pdf" TargetMode="External"/><Relationship Id="rId6" Type="http://schemas.openxmlformats.org/officeDocument/2006/relationships/hyperlink" Target="..\HIPERVINCULOS\ESTE%20CONTRATO%20NO%20LLEVO%20ACABO%20TERMINACION%20ANTICIPADA.docx" TargetMode="External"/><Relationship Id="rId5" Type="http://schemas.openxmlformats.org/officeDocument/2006/relationships/hyperlink" Target="..\HIPERVINCULOS\ESTE%20CONTRATO%20NO%20LLEVO%20ACABO%20TERMINACION%20ANTICIPADA.docx" TargetMode="External"/><Relationship Id="rId4" Type="http://schemas.openxmlformats.org/officeDocument/2006/relationships/hyperlink" Target="..\HIPERVINCULOS\ESTE%20CONTRATO%20NO%20LLEVO%20ACABO%20TERMINACION%20ANTICIPAD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6"/>
  <sheetViews>
    <sheetView tabSelected="1" topLeftCell="F37" zoomScale="115" zoomScaleNormal="115" workbookViewId="0">
      <selection activeCell="G41" sqref="G41"/>
    </sheetView>
  </sheetViews>
  <sheetFormatPr baseColWidth="10" defaultRowHeight="12.75" x14ac:dyDescent="0.2"/>
  <cols>
    <col min="1" max="1" width="15.28515625" style="14" customWidth="1"/>
    <col min="2" max="2" width="22.7109375" style="14" customWidth="1"/>
    <col min="3" max="3" width="11.42578125" style="14"/>
    <col min="4" max="4" width="21" style="14" customWidth="1"/>
    <col min="5" max="5" width="34.5703125" style="14" customWidth="1"/>
    <col min="6" max="6" width="43" style="14" customWidth="1"/>
    <col min="7" max="7" width="31.28515625" style="14" customWidth="1"/>
    <col min="8" max="8" width="26.85546875" style="14" customWidth="1"/>
    <col min="9" max="9" width="64.85546875" style="14" customWidth="1"/>
    <col min="10" max="10" width="22.42578125" style="14" customWidth="1"/>
    <col min="11" max="11" width="31.7109375" style="14" customWidth="1"/>
    <col min="12" max="12" width="50.7109375" style="14" customWidth="1"/>
    <col min="13" max="13" width="31.85546875" style="14" customWidth="1"/>
    <col min="14" max="14" width="32.5703125" style="14" customWidth="1"/>
    <col min="15" max="15" width="11.42578125" style="17"/>
    <col min="16" max="16" width="11.42578125" style="14"/>
    <col min="17" max="17" width="36.85546875" style="14" customWidth="1"/>
    <col min="18" max="18" width="35.140625" style="14" customWidth="1"/>
    <col min="19" max="19" width="36.85546875" style="14" customWidth="1"/>
    <col min="20" max="20" width="11.42578125" style="14"/>
    <col min="21" max="21" width="11.5703125" style="14" bestFit="1" customWidth="1"/>
    <col min="22" max="22" width="22.28515625" style="14" customWidth="1"/>
    <col min="23" max="23" width="21.140625" style="14" customWidth="1"/>
    <col min="24" max="26" width="11.42578125" style="14"/>
    <col min="27" max="27" width="25.42578125" style="14" customWidth="1"/>
    <col min="28" max="28" width="41.7109375" style="14" customWidth="1"/>
    <col min="29" max="29" width="26.42578125" style="14" customWidth="1"/>
    <col min="30" max="31" width="11.5703125" style="14" bestFit="1" customWidth="1"/>
    <col min="32" max="32" width="18.85546875" style="14" customWidth="1"/>
    <col min="33" max="33" width="24.140625" style="14" customWidth="1"/>
    <col min="34" max="34" width="29.42578125" style="14" customWidth="1"/>
    <col min="35" max="35" width="41.28515625" style="14" customWidth="1"/>
    <col min="36" max="36" width="11.42578125" style="14"/>
    <col min="37" max="37" width="21.85546875" style="14" customWidth="1"/>
    <col min="38" max="38" width="20.85546875" style="14" customWidth="1"/>
    <col min="39" max="39" width="25.140625" style="14" customWidth="1"/>
    <col min="40" max="40" width="29.28515625" style="14" customWidth="1"/>
    <col min="41" max="41" width="30.28515625" style="14" customWidth="1"/>
    <col min="42" max="42" width="21.85546875" style="14" customWidth="1"/>
    <col min="43" max="43" width="21.140625" style="14" customWidth="1"/>
    <col min="44" max="44" width="21" style="14" customWidth="1"/>
    <col min="45" max="45" width="36.5703125" style="14" customWidth="1"/>
    <col min="46" max="46" width="25.28515625" style="14" customWidth="1"/>
    <col min="47" max="47" width="41.140625" style="14" customWidth="1"/>
    <col min="48" max="16384" width="11.42578125" style="14"/>
  </cols>
  <sheetData>
    <row r="1" spans="1:47" x14ac:dyDescent="0.2">
      <c r="A1" s="23" t="s">
        <v>0</v>
      </c>
      <c r="B1" s="23" t="s">
        <v>49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/>
      <c r="K1" s="23"/>
      <c r="L1" s="23" t="s">
        <v>8</v>
      </c>
      <c r="M1" s="23" t="s">
        <v>9</v>
      </c>
      <c r="N1" s="23" t="s">
        <v>10</v>
      </c>
      <c r="O1" s="23"/>
      <c r="P1" s="23"/>
      <c r="Q1" s="23" t="s">
        <v>8</v>
      </c>
      <c r="R1" s="23" t="s">
        <v>11</v>
      </c>
      <c r="S1" s="23" t="s">
        <v>12</v>
      </c>
      <c r="T1" s="23" t="s">
        <v>13</v>
      </c>
      <c r="U1" s="22" t="s">
        <v>14</v>
      </c>
      <c r="V1" s="24" t="s">
        <v>15</v>
      </c>
      <c r="W1" s="23" t="s">
        <v>16</v>
      </c>
      <c r="X1" s="23" t="s">
        <v>17</v>
      </c>
      <c r="Y1" s="23" t="s">
        <v>18</v>
      </c>
      <c r="Z1" s="23" t="s">
        <v>19</v>
      </c>
      <c r="AA1" s="23" t="s">
        <v>20</v>
      </c>
      <c r="AB1" s="23" t="s">
        <v>21</v>
      </c>
      <c r="AC1" s="23" t="s">
        <v>22</v>
      </c>
      <c r="AD1" s="23" t="s">
        <v>23</v>
      </c>
      <c r="AE1" s="23"/>
      <c r="AF1" s="22" t="s">
        <v>24</v>
      </c>
      <c r="AG1" s="22" t="s">
        <v>25</v>
      </c>
      <c r="AH1" s="22" t="s">
        <v>26</v>
      </c>
      <c r="AI1" s="22" t="s">
        <v>27</v>
      </c>
      <c r="AJ1" s="22" t="s">
        <v>28</v>
      </c>
      <c r="AK1" s="23" t="s">
        <v>29</v>
      </c>
      <c r="AL1" s="23" t="s">
        <v>30</v>
      </c>
      <c r="AM1" s="23" t="s">
        <v>31</v>
      </c>
      <c r="AN1" s="23" t="s">
        <v>32</v>
      </c>
      <c r="AO1" s="23" t="s">
        <v>33</v>
      </c>
      <c r="AP1" s="23" t="s">
        <v>34</v>
      </c>
      <c r="AQ1" s="23" t="s">
        <v>35</v>
      </c>
      <c r="AR1" s="23" t="s">
        <v>36</v>
      </c>
      <c r="AS1" s="23" t="s">
        <v>37</v>
      </c>
      <c r="AT1" s="21" t="s">
        <v>38</v>
      </c>
      <c r="AU1" s="21" t="s">
        <v>39</v>
      </c>
    </row>
    <row r="2" spans="1:47" ht="4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2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2"/>
      <c r="AG2" s="22"/>
      <c r="AH2" s="22"/>
      <c r="AI2" s="22"/>
      <c r="AJ2" s="22"/>
      <c r="AK2" s="23"/>
      <c r="AL2" s="23"/>
      <c r="AM2" s="23"/>
      <c r="AN2" s="23"/>
      <c r="AO2" s="23"/>
      <c r="AP2" s="23"/>
      <c r="AQ2" s="23"/>
      <c r="AR2" s="23"/>
      <c r="AS2" s="23"/>
      <c r="AT2" s="21"/>
      <c r="AU2" s="21"/>
    </row>
    <row r="3" spans="1:47" ht="63.75" customHeight="1" x14ac:dyDescent="0.2">
      <c r="A3" s="23"/>
      <c r="B3" s="23"/>
      <c r="C3" s="23"/>
      <c r="D3" s="23"/>
      <c r="E3" s="23"/>
      <c r="F3" s="23"/>
      <c r="G3" s="23"/>
      <c r="H3" s="23"/>
      <c r="I3" s="2" t="s">
        <v>40</v>
      </c>
      <c r="J3" s="2" t="s">
        <v>41</v>
      </c>
      <c r="K3" s="2" t="s">
        <v>42</v>
      </c>
      <c r="L3" s="23"/>
      <c r="M3" s="23"/>
      <c r="N3" s="2" t="s">
        <v>40</v>
      </c>
      <c r="O3" s="2" t="s">
        <v>41</v>
      </c>
      <c r="P3" s="2" t="s">
        <v>42</v>
      </c>
      <c r="Q3" s="23"/>
      <c r="R3" s="23"/>
      <c r="S3" s="23"/>
      <c r="T3" s="23"/>
      <c r="U3" s="22"/>
      <c r="V3" s="24"/>
      <c r="W3" s="23"/>
      <c r="X3" s="23"/>
      <c r="Y3" s="23"/>
      <c r="Z3" s="23"/>
      <c r="AA3" s="23"/>
      <c r="AB3" s="23"/>
      <c r="AC3" s="23"/>
      <c r="AD3" s="2" t="s">
        <v>43</v>
      </c>
      <c r="AE3" s="2" t="s">
        <v>44</v>
      </c>
      <c r="AF3" s="22"/>
      <c r="AG3" s="22"/>
      <c r="AH3" s="22"/>
      <c r="AI3" s="22"/>
      <c r="AJ3" s="22"/>
      <c r="AK3" s="23"/>
      <c r="AL3" s="23"/>
      <c r="AM3" s="23"/>
      <c r="AN3" s="23"/>
      <c r="AO3" s="23"/>
      <c r="AP3" s="23"/>
      <c r="AQ3" s="23"/>
      <c r="AR3" s="23"/>
      <c r="AS3" s="23"/>
      <c r="AT3" s="21"/>
      <c r="AU3" s="21"/>
    </row>
    <row r="4" spans="1:47" ht="58.5" customHeight="1" x14ac:dyDescent="0.2">
      <c r="A4" s="1" t="s">
        <v>50</v>
      </c>
      <c r="B4" s="1" t="s">
        <v>51</v>
      </c>
      <c r="C4" s="1" t="s">
        <v>52</v>
      </c>
      <c r="D4" s="1" t="s">
        <v>71</v>
      </c>
      <c r="E4" s="6" t="s">
        <v>87</v>
      </c>
      <c r="F4" s="19" t="s">
        <v>62</v>
      </c>
      <c r="G4" s="7" t="s">
        <v>286</v>
      </c>
      <c r="H4" s="19" t="s">
        <v>104</v>
      </c>
      <c r="I4" s="19" t="s">
        <v>105</v>
      </c>
      <c r="J4" s="19" t="s">
        <v>77</v>
      </c>
      <c r="K4" s="19" t="s">
        <v>54</v>
      </c>
      <c r="L4" s="19" t="s">
        <v>105</v>
      </c>
      <c r="M4" s="8" t="s">
        <v>106</v>
      </c>
      <c r="N4" s="19" t="s">
        <v>64</v>
      </c>
      <c r="O4" s="19" t="s">
        <v>77</v>
      </c>
      <c r="P4" s="19" t="s">
        <v>54</v>
      </c>
      <c r="Q4" s="19" t="s">
        <v>64</v>
      </c>
      <c r="R4" s="19" t="s">
        <v>95</v>
      </c>
      <c r="S4" s="19" t="s">
        <v>57</v>
      </c>
      <c r="T4" s="1" t="s">
        <v>87</v>
      </c>
      <c r="U4" s="9">
        <v>43725</v>
      </c>
      <c r="V4" s="8">
        <v>270400</v>
      </c>
      <c r="W4" s="10">
        <v>313664</v>
      </c>
      <c r="X4" s="19" t="s">
        <v>58</v>
      </c>
      <c r="Y4" s="19" t="s">
        <v>59</v>
      </c>
      <c r="Z4" s="19" t="s">
        <v>59</v>
      </c>
      <c r="AA4" s="19" t="s">
        <v>45</v>
      </c>
      <c r="AB4" s="19" t="s">
        <v>104</v>
      </c>
      <c r="AC4" s="8">
        <v>40560</v>
      </c>
      <c r="AD4" s="9">
        <v>43725</v>
      </c>
      <c r="AE4" s="9">
        <v>43762</v>
      </c>
      <c r="AF4" s="7" t="s">
        <v>248</v>
      </c>
      <c r="AG4" s="18" t="s">
        <v>45</v>
      </c>
      <c r="AH4" s="6" t="s">
        <v>98</v>
      </c>
      <c r="AI4" s="6" t="s">
        <v>45</v>
      </c>
      <c r="AJ4" s="6" t="s">
        <v>60</v>
      </c>
      <c r="AK4" s="6" t="s">
        <v>61</v>
      </c>
      <c r="AL4" s="6" t="s">
        <v>61</v>
      </c>
      <c r="AM4" s="6" t="s">
        <v>61</v>
      </c>
      <c r="AN4" s="6" t="s">
        <v>61</v>
      </c>
      <c r="AO4" s="6" t="s">
        <v>46</v>
      </c>
      <c r="AP4" s="6" t="s">
        <v>45</v>
      </c>
      <c r="AQ4" s="6" t="s">
        <v>45</v>
      </c>
      <c r="AR4" s="6" t="s">
        <v>45</v>
      </c>
      <c r="AS4" s="6" t="s">
        <v>45</v>
      </c>
      <c r="AT4" s="6" t="s">
        <v>47</v>
      </c>
      <c r="AU4" s="6" t="s">
        <v>48</v>
      </c>
    </row>
    <row r="5" spans="1:47" ht="54" customHeight="1" x14ac:dyDescent="0.2">
      <c r="A5" s="1" t="s">
        <v>50</v>
      </c>
      <c r="B5" s="1" t="s">
        <v>51</v>
      </c>
      <c r="C5" s="1" t="s">
        <v>52</v>
      </c>
      <c r="D5" s="1" t="s">
        <v>71</v>
      </c>
      <c r="E5" s="6" t="s">
        <v>144</v>
      </c>
      <c r="F5" s="19" t="s">
        <v>67</v>
      </c>
      <c r="G5" s="7" t="s">
        <v>287</v>
      </c>
      <c r="H5" s="19" t="s">
        <v>145</v>
      </c>
      <c r="I5" s="19" t="s">
        <v>146</v>
      </c>
      <c r="J5" s="19" t="s">
        <v>54</v>
      </c>
      <c r="K5" s="19" t="s">
        <v>54</v>
      </c>
      <c r="L5" s="19" t="s">
        <v>146</v>
      </c>
      <c r="M5" s="8" t="s">
        <v>147</v>
      </c>
      <c r="N5" s="19" t="s">
        <v>148</v>
      </c>
      <c r="O5" s="19" t="s">
        <v>54</v>
      </c>
      <c r="P5" s="19" t="s">
        <v>54</v>
      </c>
      <c r="Q5" s="19" t="s">
        <v>148</v>
      </c>
      <c r="R5" s="19" t="s">
        <v>149</v>
      </c>
      <c r="S5" s="19" t="s">
        <v>57</v>
      </c>
      <c r="T5" s="1" t="s">
        <v>144</v>
      </c>
      <c r="U5" s="9">
        <v>43732</v>
      </c>
      <c r="V5" s="8">
        <v>54600</v>
      </c>
      <c r="W5" s="10">
        <v>63336</v>
      </c>
      <c r="X5" s="19" t="s">
        <v>58</v>
      </c>
      <c r="Y5" s="19" t="s">
        <v>59</v>
      </c>
      <c r="Z5" s="19" t="s">
        <v>59</v>
      </c>
      <c r="AA5" s="19" t="s">
        <v>45</v>
      </c>
      <c r="AB5" s="19" t="s">
        <v>145</v>
      </c>
      <c r="AC5" s="8">
        <v>8190</v>
      </c>
      <c r="AD5" s="9">
        <v>43732</v>
      </c>
      <c r="AE5" s="9">
        <v>43759</v>
      </c>
      <c r="AF5" s="7" t="s">
        <v>249</v>
      </c>
      <c r="AG5" s="18" t="s">
        <v>45</v>
      </c>
      <c r="AH5" s="6" t="s">
        <v>45</v>
      </c>
      <c r="AI5" s="6" t="s">
        <v>45</v>
      </c>
      <c r="AJ5" s="6" t="s">
        <v>60</v>
      </c>
      <c r="AK5" s="6" t="s">
        <v>61</v>
      </c>
      <c r="AL5" s="6" t="s">
        <v>61</v>
      </c>
      <c r="AM5" s="6" t="s">
        <v>61</v>
      </c>
      <c r="AN5" s="6" t="s">
        <v>61</v>
      </c>
      <c r="AO5" s="6" t="s">
        <v>46</v>
      </c>
      <c r="AP5" s="6" t="s">
        <v>45</v>
      </c>
      <c r="AQ5" s="6" t="s">
        <v>45</v>
      </c>
      <c r="AR5" s="6" t="s">
        <v>45</v>
      </c>
      <c r="AS5" s="6" t="s">
        <v>45</v>
      </c>
      <c r="AT5" s="6" t="s">
        <v>47</v>
      </c>
      <c r="AU5" s="6" t="s">
        <v>48</v>
      </c>
    </row>
    <row r="6" spans="1:47" ht="48" customHeight="1" x14ac:dyDescent="0.2">
      <c r="A6" s="1" t="s">
        <v>50</v>
      </c>
      <c r="B6" s="1" t="s">
        <v>51</v>
      </c>
      <c r="C6" s="1" t="s">
        <v>52</v>
      </c>
      <c r="D6" s="1" t="s">
        <v>97</v>
      </c>
      <c r="E6" s="6" t="s">
        <v>88</v>
      </c>
      <c r="F6" s="19" t="s">
        <v>62</v>
      </c>
      <c r="G6" s="7" t="s">
        <v>288</v>
      </c>
      <c r="H6" s="19" t="s">
        <v>103</v>
      </c>
      <c r="I6" s="19" t="s">
        <v>93</v>
      </c>
      <c r="J6" s="19" t="s">
        <v>54</v>
      </c>
      <c r="K6" s="19" t="s">
        <v>77</v>
      </c>
      <c r="L6" s="19" t="s">
        <v>93</v>
      </c>
      <c r="M6" s="8" t="s">
        <v>94</v>
      </c>
      <c r="N6" s="19" t="s">
        <v>81</v>
      </c>
      <c r="O6" s="19" t="s">
        <v>54</v>
      </c>
      <c r="P6" s="19" t="s">
        <v>54</v>
      </c>
      <c r="Q6" s="19" t="s">
        <v>63</v>
      </c>
      <c r="R6" s="19" t="s">
        <v>95</v>
      </c>
      <c r="S6" s="19" t="s">
        <v>57</v>
      </c>
      <c r="T6" s="1" t="s">
        <v>88</v>
      </c>
      <c r="U6" s="9">
        <v>43747</v>
      </c>
      <c r="V6" s="8">
        <v>249520</v>
      </c>
      <c r="W6" s="10">
        <v>289443.20000000001</v>
      </c>
      <c r="X6" s="19" t="s">
        <v>58</v>
      </c>
      <c r="Y6" s="19" t="s">
        <v>59</v>
      </c>
      <c r="Z6" s="19" t="s">
        <v>59</v>
      </c>
      <c r="AA6" s="19" t="s">
        <v>45</v>
      </c>
      <c r="AB6" s="19" t="s">
        <v>103</v>
      </c>
      <c r="AC6" s="8">
        <v>37428</v>
      </c>
      <c r="AD6" s="9">
        <v>43747</v>
      </c>
      <c r="AE6" s="9">
        <v>43777</v>
      </c>
      <c r="AF6" s="7" t="s">
        <v>250</v>
      </c>
      <c r="AG6" s="18" t="s">
        <v>45</v>
      </c>
      <c r="AH6" s="6" t="s">
        <v>45</v>
      </c>
      <c r="AI6" s="6" t="s">
        <v>45</v>
      </c>
      <c r="AJ6" s="6" t="s">
        <v>60</v>
      </c>
      <c r="AK6" s="6" t="s">
        <v>61</v>
      </c>
      <c r="AL6" s="6" t="s">
        <v>61</v>
      </c>
      <c r="AM6" s="6" t="s">
        <v>61</v>
      </c>
      <c r="AN6" s="6" t="s">
        <v>61</v>
      </c>
      <c r="AO6" s="6" t="s">
        <v>46</v>
      </c>
      <c r="AP6" s="6" t="s">
        <v>45</v>
      </c>
      <c r="AQ6" s="6" t="s">
        <v>45</v>
      </c>
      <c r="AR6" s="6" t="s">
        <v>45</v>
      </c>
      <c r="AS6" s="6" t="s">
        <v>45</v>
      </c>
      <c r="AT6" s="6" t="s">
        <v>47</v>
      </c>
      <c r="AU6" s="6" t="s">
        <v>48</v>
      </c>
    </row>
    <row r="7" spans="1:47" ht="53.25" customHeight="1" x14ac:dyDescent="0.2">
      <c r="A7" s="1" t="s">
        <v>50</v>
      </c>
      <c r="B7" s="1" t="s">
        <v>51</v>
      </c>
      <c r="C7" s="1" t="s">
        <v>52</v>
      </c>
      <c r="D7" s="1" t="s">
        <v>97</v>
      </c>
      <c r="E7" s="6" t="s">
        <v>89</v>
      </c>
      <c r="F7" s="19" t="s">
        <v>62</v>
      </c>
      <c r="G7" s="7" t="s">
        <v>289</v>
      </c>
      <c r="H7" s="19" t="s">
        <v>92</v>
      </c>
      <c r="I7" s="19" t="s">
        <v>93</v>
      </c>
      <c r="J7" s="19" t="s">
        <v>77</v>
      </c>
      <c r="K7" s="19" t="s">
        <v>54</v>
      </c>
      <c r="L7" s="19" t="s">
        <v>93</v>
      </c>
      <c r="M7" s="8" t="s">
        <v>94</v>
      </c>
      <c r="N7" s="19" t="s">
        <v>72</v>
      </c>
      <c r="O7" s="19" t="s">
        <v>54</v>
      </c>
      <c r="P7" s="19" t="s">
        <v>54</v>
      </c>
      <c r="Q7" s="19" t="s">
        <v>72</v>
      </c>
      <c r="R7" s="19" t="s">
        <v>95</v>
      </c>
      <c r="S7" s="19" t="s">
        <v>57</v>
      </c>
      <c r="T7" s="1" t="s">
        <v>96</v>
      </c>
      <c r="U7" s="9">
        <v>43747</v>
      </c>
      <c r="V7" s="8">
        <v>1455267</v>
      </c>
      <c r="W7" s="10">
        <v>1688109.72</v>
      </c>
      <c r="X7" s="19" t="s">
        <v>58</v>
      </c>
      <c r="Y7" s="19" t="s">
        <v>59</v>
      </c>
      <c r="Z7" s="19" t="s">
        <v>59</v>
      </c>
      <c r="AA7" s="19" t="s">
        <v>45</v>
      </c>
      <c r="AB7" s="19" t="s">
        <v>92</v>
      </c>
      <c r="AC7" s="8">
        <v>218290.05</v>
      </c>
      <c r="AD7" s="9">
        <v>43747</v>
      </c>
      <c r="AE7" s="9">
        <v>43777</v>
      </c>
      <c r="AF7" s="7" t="s">
        <v>251</v>
      </c>
      <c r="AG7" s="18" t="s">
        <v>45</v>
      </c>
      <c r="AH7" s="6" t="s">
        <v>45</v>
      </c>
      <c r="AI7" s="6" t="s">
        <v>45</v>
      </c>
      <c r="AJ7" s="6" t="s">
        <v>60</v>
      </c>
      <c r="AK7" s="6" t="s">
        <v>61</v>
      </c>
      <c r="AL7" s="6" t="s">
        <v>61</v>
      </c>
      <c r="AM7" s="6" t="s">
        <v>61</v>
      </c>
      <c r="AN7" s="6" t="s">
        <v>61</v>
      </c>
      <c r="AO7" s="6" t="s">
        <v>46</v>
      </c>
      <c r="AP7" s="6" t="s">
        <v>45</v>
      </c>
      <c r="AQ7" s="6" t="s">
        <v>45</v>
      </c>
      <c r="AR7" s="6" t="s">
        <v>45</v>
      </c>
      <c r="AS7" s="6" t="s">
        <v>45</v>
      </c>
      <c r="AT7" s="6" t="s">
        <v>47</v>
      </c>
      <c r="AU7" s="6" t="s">
        <v>48</v>
      </c>
    </row>
    <row r="8" spans="1:47" ht="63" customHeight="1" x14ac:dyDescent="0.2">
      <c r="A8" s="1" t="s">
        <v>50</v>
      </c>
      <c r="B8" s="1" t="s">
        <v>51</v>
      </c>
      <c r="C8" s="1" t="s">
        <v>52</v>
      </c>
      <c r="D8" s="1" t="s">
        <v>97</v>
      </c>
      <c r="E8" s="6" t="s">
        <v>90</v>
      </c>
      <c r="F8" s="19" t="s">
        <v>62</v>
      </c>
      <c r="G8" s="7" t="s">
        <v>290</v>
      </c>
      <c r="H8" s="19" t="s">
        <v>101</v>
      </c>
      <c r="I8" s="19" t="s">
        <v>93</v>
      </c>
      <c r="J8" s="19" t="s">
        <v>77</v>
      </c>
      <c r="K8" s="19" t="s">
        <v>54</v>
      </c>
      <c r="L8" s="19" t="s">
        <v>93</v>
      </c>
      <c r="M8" s="8" t="s">
        <v>99</v>
      </c>
      <c r="N8" s="19" t="s">
        <v>75</v>
      </c>
      <c r="O8" s="19" t="s">
        <v>77</v>
      </c>
      <c r="P8" s="19" t="s">
        <v>100</v>
      </c>
      <c r="Q8" s="19" t="s">
        <v>75</v>
      </c>
      <c r="R8" s="19" t="s">
        <v>95</v>
      </c>
      <c r="S8" s="19" t="s">
        <v>57</v>
      </c>
      <c r="T8" s="1" t="s">
        <v>90</v>
      </c>
      <c r="U8" s="9" t="s">
        <v>102</v>
      </c>
      <c r="V8" s="8">
        <v>650250</v>
      </c>
      <c r="W8" s="10">
        <v>754290</v>
      </c>
      <c r="X8" s="19" t="s">
        <v>58</v>
      </c>
      <c r="Y8" s="19" t="s">
        <v>59</v>
      </c>
      <c r="Z8" s="19" t="s">
        <v>59</v>
      </c>
      <c r="AA8" s="19" t="s">
        <v>45</v>
      </c>
      <c r="AB8" s="19" t="s">
        <v>101</v>
      </c>
      <c r="AC8" s="8">
        <v>97537.5</v>
      </c>
      <c r="AD8" s="9">
        <v>43747</v>
      </c>
      <c r="AE8" s="9">
        <v>43787</v>
      </c>
      <c r="AF8" s="7" t="s">
        <v>252</v>
      </c>
      <c r="AG8" s="18" t="s">
        <v>45</v>
      </c>
      <c r="AH8" s="6" t="s">
        <v>45</v>
      </c>
      <c r="AI8" s="6" t="s">
        <v>45</v>
      </c>
      <c r="AJ8" s="6" t="s">
        <v>60</v>
      </c>
      <c r="AK8" s="6" t="s">
        <v>61</v>
      </c>
      <c r="AL8" s="6" t="s">
        <v>61</v>
      </c>
      <c r="AM8" s="6" t="s">
        <v>61</v>
      </c>
      <c r="AN8" s="6" t="s">
        <v>61</v>
      </c>
      <c r="AO8" s="6" t="s">
        <v>46</v>
      </c>
      <c r="AP8" s="6" t="s">
        <v>45</v>
      </c>
      <c r="AQ8" s="6" t="s">
        <v>45</v>
      </c>
      <c r="AR8" s="6" t="s">
        <v>45</v>
      </c>
      <c r="AS8" s="6" t="s">
        <v>45</v>
      </c>
      <c r="AT8" s="6" t="s">
        <v>47</v>
      </c>
      <c r="AU8" s="6" t="s">
        <v>48</v>
      </c>
    </row>
    <row r="9" spans="1:47" ht="39.75" customHeight="1" x14ac:dyDescent="0.2">
      <c r="A9" s="1" t="s">
        <v>50</v>
      </c>
      <c r="B9" s="1" t="s">
        <v>51</v>
      </c>
      <c r="C9" s="1" t="s">
        <v>52</v>
      </c>
      <c r="D9" s="1" t="s">
        <v>97</v>
      </c>
      <c r="E9" s="6" t="s">
        <v>91</v>
      </c>
      <c r="F9" s="19" t="s">
        <v>62</v>
      </c>
      <c r="G9" s="7" t="s">
        <v>291</v>
      </c>
      <c r="H9" s="19" t="s">
        <v>107</v>
      </c>
      <c r="I9" s="19" t="s">
        <v>108</v>
      </c>
      <c r="J9" s="19" t="s">
        <v>77</v>
      </c>
      <c r="K9" s="19" t="s">
        <v>54</v>
      </c>
      <c r="L9" s="19" t="s">
        <v>108</v>
      </c>
      <c r="M9" s="8">
        <v>2252970</v>
      </c>
      <c r="N9" s="19" t="s">
        <v>76</v>
      </c>
      <c r="O9" s="19" t="s">
        <v>54</v>
      </c>
      <c r="P9" s="19" t="s">
        <v>54</v>
      </c>
      <c r="Q9" s="19" t="s">
        <v>78</v>
      </c>
      <c r="R9" s="19" t="s">
        <v>95</v>
      </c>
      <c r="S9" s="19" t="s">
        <v>57</v>
      </c>
      <c r="T9" s="1" t="s">
        <v>91</v>
      </c>
      <c r="U9" s="9">
        <v>43752</v>
      </c>
      <c r="V9" s="8">
        <v>1942215.52</v>
      </c>
      <c r="W9" s="10">
        <v>2252970</v>
      </c>
      <c r="X9" s="19" t="s">
        <v>58</v>
      </c>
      <c r="Y9" s="19" t="s">
        <v>59</v>
      </c>
      <c r="Z9" s="19" t="s">
        <v>59</v>
      </c>
      <c r="AA9" s="19" t="s">
        <v>45</v>
      </c>
      <c r="AB9" s="19" t="s">
        <v>107</v>
      </c>
      <c r="AC9" s="8">
        <v>291342.28000000003</v>
      </c>
      <c r="AD9" s="9">
        <v>43752</v>
      </c>
      <c r="AE9" s="9">
        <v>43826</v>
      </c>
      <c r="AF9" s="7" t="s">
        <v>253</v>
      </c>
      <c r="AG9" s="18" t="s">
        <v>45</v>
      </c>
      <c r="AH9" s="6" t="s">
        <v>45</v>
      </c>
      <c r="AI9" s="6" t="s">
        <v>45</v>
      </c>
      <c r="AJ9" s="6" t="s">
        <v>60</v>
      </c>
      <c r="AK9" s="6" t="s">
        <v>61</v>
      </c>
      <c r="AL9" s="6" t="s">
        <v>61</v>
      </c>
      <c r="AM9" s="6" t="s">
        <v>61</v>
      </c>
      <c r="AN9" s="6" t="s">
        <v>61</v>
      </c>
      <c r="AO9" s="6" t="s">
        <v>46</v>
      </c>
      <c r="AP9" s="6" t="s">
        <v>45</v>
      </c>
      <c r="AQ9" s="6" t="s">
        <v>45</v>
      </c>
      <c r="AR9" s="6" t="s">
        <v>45</v>
      </c>
      <c r="AS9" s="6" t="s">
        <v>45</v>
      </c>
      <c r="AT9" s="6" t="s">
        <v>47</v>
      </c>
      <c r="AU9" s="6" t="s">
        <v>48</v>
      </c>
    </row>
    <row r="10" spans="1:47" ht="41.25" customHeight="1" x14ac:dyDescent="0.2">
      <c r="A10" s="1" t="s">
        <v>50</v>
      </c>
      <c r="B10" s="1" t="s">
        <v>51</v>
      </c>
      <c r="C10" s="1" t="s">
        <v>52</v>
      </c>
      <c r="D10" s="1" t="s">
        <v>97</v>
      </c>
      <c r="E10" s="6" t="s">
        <v>179</v>
      </c>
      <c r="F10" s="19" t="s">
        <v>67</v>
      </c>
      <c r="G10" s="7" t="s">
        <v>294</v>
      </c>
      <c r="H10" s="19" t="s">
        <v>180</v>
      </c>
      <c r="I10" s="19" t="s">
        <v>181</v>
      </c>
      <c r="J10" s="19" t="s">
        <v>54</v>
      </c>
      <c r="K10" s="19" t="s">
        <v>54</v>
      </c>
      <c r="L10" s="19" t="s">
        <v>181</v>
      </c>
      <c r="M10" s="8" t="s">
        <v>183</v>
      </c>
      <c r="N10" s="19" t="s">
        <v>182</v>
      </c>
      <c r="O10" s="19" t="s">
        <v>54</v>
      </c>
      <c r="P10" s="19" t="s">
        <v>54</v>
      </c>
      <c r="Q10" s="19" t="s">
        <v>182</v>
      </c>
      <c r="R10" s="19" t="s">
        <v>95</v>
      </c>
      <c r="S10" s="19" t="s">
        <v>57</v>
      </c>
      <c r="T10" s="1" t="s">
        <v>179</v>
      </c>
      <c r="U10" s="9">
        <v>43763</v>
      </c>
      <c r="V10" s="8">
        <f>W10/1.16</f>
        <v>39868.198275862072</v>
      </c>
      <c r="W10" s="10">
        <v>46247.11</v>
      </c>
      <c r="X10" s="19" t="s">
        <v>58</v>
      </c>
      <c r="Y10" s="19" t="s">
        <v>59</v>
      </c>
      <c r="Z10" s="19" t="s">
        <v>59</v>
      </c>
      <c r="AA10" s="19" t="s">
        <v>45</v>
      </c>
      <c r="AB10" s="19" t="s">
        <v>180</v>
      </c>
      <c r="AC10" s="8">
        <v>5980.23</v>
      </c>
      <c r="AD10" s="9">
        <v>43763</v>
      </c>
      <c r="AE10" s="9">
        <v>43776</v>
      </c>
      <c r="AF10" s="7" t="s">
        <v>254</v>
      </c>
      <c r="AG10" s="18" t="s">
        <v>45</v>
      </c>
      <c r="AH10" s="6" t="s">
        <v>45</v>
      </c>
      <c r="AI10" s="6" t="s">
        <v>45</v>
      </c>
      <c r="AJ10" s="6" t="s">
        <v>60</v>
      </c>
      <c r="AK10" s="6" t="s">
        <v>61</v>
      </c>
      <c r="AL10" s="6" t="s">
        <v>61</v>
      </c>
      <c r="AM10" s="6" t="s">
        <v>61</v>
      </c>
      <c r="AN10" s="6" t="s">
        <v>61</v>
      </c>
      <c r="AO10" s="6" t="s">
        <v>46</v>
      </c>
      <c r="AP10" s="6" t="s">
        <v>45</v>
      </c>
      <c r="AQ10" s="6" t="s">
        <v>45</v>
      </c>
      <c r="AR10" s="6" t="s">
        <v>45</v>
      </c>
      <c r="AS10" s="6" t="s">
        <v>45</v>
      </c>
      <c r="AT10" s="6" t="s">
        <v>47</v>
      </c>
      <c r="AU10" s="6" t="s">
        <v>48</v>
      </c>
    </row>
    <row r="11" spans="1:47" ht="63.75" customHeight="1" x14ac:dyDescent="0.2">
      <c r="A11" s="1" t="s">
        <v>50</v>
      </c>
      <c r="B11" s="1" t="s">
        <v>51</v>
      </c>
      <c r="C11" s="1" t="s">
        <v>52</v>
      </c>
      <c r="D11" s="1" t="s">
        <v>97</v>
      </c>
      <c r="E11" s="6" t="s">
        <v>177</v>
      </c>
      <c r="F11" s="19" t="s">
        <v>62</v>
      </c>
      <c r="G11" s="7" t="s">
        <v>292</v>
      </c>
      <c r="H11" s="19" t="s">
        <v>156</v>
      </c>
      <c r="I11" s="19" t="s">
        <v>171</v>
      </c>
      <c r="J11" s="19" t="s">
        <v>54</v>
      </c>
      <c r="K11" s="19" t="s">
        <v>54</v>
      </c>
      <c r="L11" s="19" t="s">
        <v>171</v>
      </c>
      <c r="M11" s="8" t="s">
        <v>178</v>
      </c>
      <c r="N11" s="19" t="s">
        <v>72</v>
      </c>
      <c r="O11" s="19" t="s">
        <v>54</v>
      </c>
      <c r="P11" s="19" t="s">
        <v>77</v>
      </c>
      <c r="Q11" s="19" t="s">
        <v>72</v>
      </c>
      <c r="R11" s="19" t="s">
        <v>149</v>
      </c>
      <c r="S11" s="19" t="s">
        <v>57</v>
      </c>
      <c r="T11" s="1" t="s">
        <v>177</v>
      </c>
      <c r="U11" s="9">
        <v>43763</v>
      </c>
      <c r="V11" s="8">
        <v>21000</v>
      </c>
      <c r="W11" s="10">
        <v>24360</v>
      </c>
      <c r="X11" s="19" t="s">
        <v>58</v>
      </c>
      <c r="Y11" s="19" t="s">
        <v>59</v>
      </c>
      <c r="Z11" s="19" t="s">
        <v>59</v>
      </c>
      <c r="AA11" s="19" t="s">
        <v>45</v>
      </c>
      <c r="AB11" s="19" t="s">
        <v>156</v>
      </c>
      <c r="AC11" s="8">
        <v>3150</v>
      </c>
      <c r="AD11" s="9">
        <v>43763</v>
      </c>
      <c r="AE11" s="9">
        <v>43809</v>
      </c>
      <c r="AF11" s="7" t="s">
        <v>255</v>
      </c>
      <c r="AG11" s="18" t="s">
        <v>45</v>
      </c>
      <c r="AH11" s="6" t="s">
        <v>45</v>
      </c>
      <c r="AI11" s="6" t="s">
        <v>45</v>
      </c>
      <c r="AJ11" s="6" t="s">
        <v>60</v>
      </c>
      <c r="AK11" s="6" t="s">
        <v>61</v>
      </c>
      <c r="AL11" s="6" t="s">
        <v>61</v>
      </c>
      <c r="AM11" s="6" t="s">
        <v>61</v>
      </c>
      <c r="AN11" s="6" t="s">
        <v>61</v>
      </c>
      <c r="AO11" s="6" t="s">
        <v>46</v>
      </c>
      <c r="AP11" s="6" t="s">
        <v>45</v>
      </c>
      <c r="AQ11" s="6" t="s">
        <v>45</v>
      </c>
      <c r="AR11" s="6" t="s">
        <v>45</v>
      </c>
      <c r="AS11" s="6" t="s">
        <v>45</v>
      </c>
      <c r="AT11" s="6" t="s">
        <v>47</v>
      </c>
      <c r="AU11" s="6" t="s">
        <v>48</v>
      </c>
    </row>
    <row r="12" spans="1:47" ht="87.75" customHeight="1" x14ac:dyDescent="0.2">
      <c r="A12" s="1" t="s">
        <v>50</v>
      </c>
      <c r="B12" s="1" t="s">
        <v>51</v>
      </c>
      <c r="C12" s="1" t="s">
        <v>52</v>
      </c>
      <c r="D12" s="1" t="s">
        <v>97</v>
      </c>
      <c r="E12" s="6" t="s">
        <v>155</v>
      </c>
      <c r="F12" s="19" t="s">
        <v>62</v>
      </c>
      <c r="G12" s="7" t="s">
        <v>293</v>
      </c>
      <c r="H12" s="19" t="s">
        <v>156</v>
      </c>
      <c r="I12" s="19" t="s">
        <v>157</v>
      </c>
      <c r="J12" s="19" t="s">
        <v>54</v>
      </c>
      <c r="K12" s="19" t="s">
        <v>54</v>
      </c>
      <c r="L12" s="19" t="s">
        <v>157</v>
      </c>
      <c r="M12" s="8" t="s">
        <v>158</v>
      </c>
      <c r="N12" s="19" t="s">
        <v>75</v>
      </c>
      <c r="O12" s="19" t="s">
        <v>54</v>
      </c>
      <c r="P12" s="19" t="s">
        <v>54</v>
      </c>
      <c r="Q12" s="19" t="s">
        <v>75</v>
      </c>
      <c r="R12" s="19" t="s">
        <v>117</v>
      </c>
      <c r="S12" s="19" t="s">
        <v>57</v>
      </c>
      <c r="T12" s="1" t="s">
        <v>144</v>
      </c>
      <c r="U12" s="9">
        <v>43763</v>
      </c>
      <c r="V12" s="8">
        <v>410250</v>
      </c>
      <c r="W12" s="10">
        <v>475890</v>
      </c>
      <c r="X12" s="19" t="s">
        <v>58</v>
      </c>
      <c r="Y12" s="19" t="s">
        <v>59</v>
      </c>
      <c r="Z12" s="19" t="s">
        <v>59</v>
      </c>
      <c r="AA12" s="19" t="s">
        <v>45</v>
      </c>
      <c r="AB12" s="19" t="s">
        <v>156</v>
      </c>
      <c r="AC12" s="8">
        <v>41025</v>
      </c>
      <c r="AD12" s="9">
        <v>43763</v>
      </c>
      <c r="AE12" s="9">
        <v>43809</v>
      </c>
      <c r="AF12" s="7" t="s">
        <v>256</v>
      </c>
      <c r="AG12" s="18" t="s">
        <v>45</v>
      </c>
      <c r="AH12" s="6" t="s">
        <v>45</v>
      </c>
      <c r="AI12" s="6" t="s">
        <v>45</v>
      </c>
      <c r="AJ12" s="6" t="s">
        <v>60</v>
      </c>
      <c r="AK12" s="6" t="s">
        <v>61</v>
      </c>
      <c r="AL12" s="6" t="s">
        <v>61</v>
      </c>
      <c r="AM12" s="6" t="s">
        <v>61</v>
      </c>
      <c r="AN12" s="6" t="s">
        <v>61</v>
      </c>
      <c r="AO12" s="6" t="s">
        <v>46</v>
      </c>
      <c r="AP12" s="6" t="s">
        <v>45</v>
      </c>
      <c r="AQ12" s="6" t="s">
        <v>45</v>
      </c>
      <c r="AR12" s="6" t="s">
        <v>45</v>
      </c>
      <c r="AS12" s="6" t="s">
        <v>45</v>
      </c>
      <c r="AT12" s="6" t="s">
        <v>47</v>
      </c>
      <c r="AU12" s="6" t="s">
        <v>48</v>
      </c>
    </row>
    <row r="13" spans="1:47" ht="72.75" customHeight="1" x14ac:dyDescent="0.2">
      <c r="A13" s="1" t="s">
        <v>50</v>
      </c>
      <c r="B13" s="1" t="s">
        <v>51</v>
      </c>
      <c r="C13" s="1" t="s">
        <v>52</v>
      </c>
      <c r="D13" s="1" t="s">
        <v>97</v>
      </c>
      <c r="E13" s="6" t="s">
        <v>169</v>
      </c>
      <c r="F13" s="19" t="s">
        <v>62</v>
      </c>
      <c r="G13" s="7" t="s">
        <v>295</v>
      </c>
      <c r="H13" s="19" t="s">
        <v>156</v>
      </c>
      <c r="I13" s="19" t="s">
        <v>171</v>
      </c>
      <c r="J13" s="19" t="s">
        <v>54</v>
      </c>
      <c r="K13" s="19" t="s">
        <v>54</v>
      </c>
      <c r="L13" s="19" t="s">
        <v>171</v>
      </c>
      <c r="M13" s="8" t="s">
        <v>172</v>
      </c>
      <c r="N13" s="19" t="s">
        <v>55</v>
      </c>
      <c r="O13" s="19" t="s">
        <v>54</v>
      </c>
      <c r="P13" s="19" t="s">
        <v>54</v>
      </c>
      <c r="Q13" s="19" t="s">
        <v>55</v>
      </c>
      <c r="R13" s="19" t="s">
        <v>117</v>
      </c>
      <c r="S13" s="19" t="s">
        <v>57</v>
      </c>
      <c r="T13" s="1" t="s">
        <v>169</v>
      </c>
      <c r="U13" s="9">
        <v>43763</v>
      </c>
      <c r="V13" s="8">
        <v>267323.71000000002</v>
      </c>
      <c r="W13" s="10">
        <v>310095.5</v>
      </c>
      <c r="X13" s="19" t="s">
        <v>58</v>
      </c>
      <c r="Y13" s="19" t="s">
        <v>59</v>
      </c>
      <c r="Z13" s="19" t="s">
        <v>59</v>
      </c>
      <c r="AA13" s="19" t="s">
        <v>45</v>
      </c>
      <c r="AB13" s="19" t="s">
        <v>156</v>
      </c>
      <c r="AC13" s="8">
        <v>26732.37</v>
      </c>
      <c r="AD13" s="9" t="s">
        <v>170</v>
      </c>
      <c r="AE13" s="9">
        <v>43809</v>
      </c>
      <c r="AF13" s="7" t="s">
        <v>257</v>
      </c>
      <c r="AG13" s="18" t="s">
        <v>45</v>
      </c>
      <c r="AH13" s="6" t="s">
        <v>45</v>
      </c>
      <c r="AI13" s="6" t="s">
        <v>45</v>
      </c>
      <c r="AJ13" s="6" t="s">
        <v>60</v>
      </c>
      <c r="AK13" s="6" t="s">
        <v>61</v>
      </c>
      <c r="AL13" s="6" t="s">
        <v>61</v>
      </c>
      <c r="AM13" s="6" t="s">
        <v>61</v>
      </c>
      <c r="AN13" s="6" t="s">
        <v>61</v>
      </c>
      <c r="AO13" s="6" t="s">
        <v>46</v>
      </c>
      <c r="AP13" s="6" t="s">
        <v>45</v>
      </c>
      <c r="AQ13" s="6" t="s">
        <v>45</v>
      </c>
      <c r="AR13" s="6" t="s">
        <v>45</v>
      </c>
      <c r="AS13" s="6" t="s">
        <v>45</v>
      </c>
      <c r="AT13" s="6" t="s">
        <v>47</v>
      </c>
      <c r="AU13" s="6" t="s">
        <v>48</v>
      </c>
    </row>
    <row r="14" spans="1:47" ht="93" customHeight="1" x14ac:dyDescent="0.2">
      <c r="A14" s="1" t="s">
        <v>50</v>
      </c>
      <c r="B14" s="1" t="s">
        <v>51</v>
      </c>
      <c r="C14" s="1" t="s">
        <v>52</v>
      </c>
      <c r="D14" s="1" t="s">
        <v>97</v>
      </c>
      <c r="E14" s="6" t="s">
        <v>150</v>
      </c>
      <c r="F14" s="19" t="s">
        <v>67</v>
      </c>
      <c r="G14" s="7" t="s">
        <v>296</v>
      </c>
      <c r="H14" s="19" t="s">
        <v>151</v>
      </c>
      <c r="I14" s="19" t="s">
        <v>152</v>
      </c>
      <c r="J14" s="19" t="s">
        <v>54</v>
      </c>
      <c r="K14" s="19" t="s">
        <v>54</v>
      </c>
      <c r="L14" s="19" t="s">
        <v>152</v>
      </c>
      <c r="M14" s="8" t="s">
        <v>153</v>
      </c>
      <c r="N14" s="19" t="s">
        <v>75</v>
      </c>
      <c r="O14" s="19" t="s">
        <v>54</v>
      </c>
      <c r="P14" s="19" t="s">
        <v>54</v>
      </c>
      <c r="Q14" s="19" t="s">
        <v>75</v>
      </c>
      <c r="R14" s="19" t="s">
        <v>56</v>
      </c>
      <c r="S14" s="19" t="s">
        <v>57</v>
      </c>
      <c r="T14" s="1" t="s">
        <v>154</v>
      </c>
      <c r="U14" s="9">
        <v>43769</v>
      </c>
      <c r="V14" s="8">
        <v>179200</v>
      </c>
      <c r="W14" s="10">
        <v>207872</v>
      </c>
      <c r="X14" s="19" t="s">
        <v>58</v>
      </c>
      <c r="Y14" s="19" t="s">
        <v>59</v>
      </c>
      <c r="Z14" s="19" t="s">
        <v>59</v>
      </c>
      <c r="AA14" s="19" t="s">
        <v>45</v>
      </c>
      <c r="AB14" s="19" t="s">
        <v>151</v>
      </c>
      <c r="AC14" s="8">
        <v>26880</v>
      </c>
      <c r="AD14" s="9">
        <v>43769</v>
      </c>
      <c r="AE14" s="9">
        <v>43784</v>
      </c>
      <c r="AF14" s="7" t="s">
        <v>258</v>
      </c>
      <c r="AG14" s="18" t="s">
        <v>45</v>
      </c>
      <c r="AH14" s="6" t="s">
        <v>45</v>
      </c>
      <c r="AI14" s="6" t="s">
        <v>45</v>
      </c>
      <c r="AJ14" s="6" t="s">
        <v>60</v>
      </c>
      <c r="AK14" s="6" t="s">
        <v>61</v>
      </c>
      <c r="AL14" s="6" t="s">
        <v>61</v>
      </c>
      <c r="AM14" s="6" t="s">
        <v>61</v>
      </c>
      <c r="AN14" s="6" t="s">
        <v>61</v>
      </c>
      <c r="AO14" s="6" t="s">
        <v>46</v>
      </c>
      <c r="AP14" s="6" t="s">
        <v>45</v>
      </c>
      <c r="AQ14" s="6" t="s">
        <v>45</v>
      </c>
      <c r="AR14" s="6" t="s">
        <v>45</v>
      </c>
      <c r="AS14" s="6" t="s">
        <v>45</v>
      </c>
      <c r="AT14" s="6" t="s">
        <v>47</v>
      </c>
      <c r="AU14" s="6" t="s">
        <v>48</v>
      </c>
    </row>
    <row r="15" spans="1:47" ht="93" customHeight="1" x14ac:dyDescent="0.2">
      <c r="A15" s="1" t="s">
        <v>50</v>
      </c>
      <c r="B15" s="1" t="s">
        <v>51</v>
      </c>
      <c r="C15" s="1" t="s">
        <v>52</v>
      </c>
      <c r="D15" s="1" t="s">
        <v>97</v>
      </c>
      <c r="E15" s="6" t="s">
        <v>159</v>
      </c>
      <c r="F15" s="19" t="s">
        <v>67</v>
      </c>
      <c r="G15" s="7" t="s">
        <v>297</v>
      </c>
      <c r="H15" s="19" t="s">
        <v>151</v>
      </c>
      <c r="I15" s="19" t="s">
        <v>161</v>
      </c>
      <c r="J15" s="19" t="s">
        <v>54</v>
      </c>
      <c r="K15" s="19" t="s">
        <v>77</v>
      </c>
      <c r="L15" s="19" t="s">
        <v>161</v>
      </c>
      <c r="M15" s="8" t="s">
        <v>160</v>
      </c>
      <c r="N15" s="19" t="s">
        <v>55</v>
      </c>
      <c r="O15" s="19" t="s">
        <v>54</v>
      </c>
      <c r="P15" s="19" t="s">
        <v>54</v>
      </c>
      <c r="Q15" s="19" t="s">
        <v>55</v>
      </c>
      <c r="R15" s="19" t="s">
        <v>149</v>
      </c>
      <c r="S15" s="19" t="s">
        <v>57</v>
      </c>
      <c r="T15" s="1" t="s">
        <v>159</v>
      </c>
      <c r="U15" s="9">
        <v>43763</v>
      </c>
      <c r="V15" s="8">
        <f>W15/1.16</f>
        <v>17460.12931034483</v>
      </c>
      <c r="W15" s="10">
        <v>20253.75</v>
      </c>
      <c r="X15" s="19" t="s">
        <v>58</v>
      </c>
      <c r="Y15" s="19" t="s">
        <v>59</v>
      </c>
      <c r="Z15" s="19" t="s">
        <v>59</v>
      </c>
      <c r="AA15" s="19" t="s">
        <v>45</v>
      </c>
      <c r="AB15" s="19" t="s">
        <v>151</v>
      </c>
      <c r="AC15" s="8">
        <v>2619.02</v>
      </c>
      <c r="AD15" s="9">
        <v>43763</v>
      </c>
      <c r="AE15" s="9">
        <v>43784</v>
      </c>
      <c r="AF15" s="7" t="s">
        <v>259</v>
      </c>
      <c r="AG15" s="18" t="s">
        <v>45</v>
      </c>
      <c r="AH15" s="6" t="s">
        <v>45</v>
      </c>
      <c r="AI15" s="6" t="s">
        <v>45</v>
      </c>
      <c r="AJ15" s="6" t="s">
        <v>60</v>
      </c>
      <c r="AK15" s="6" t="s">
        <v>61</v>
      </c>
      <c r="AL15" s="6" t="s">
        <v>61</v>
      </c>
      <c r="AM15" s="6" t="s">
        <v>61</v>
      </c>
      <c r="AN15" s="6" t="s">
        <v>61</v>
      </c>
      <c r="AO15" s="6" t="s">
        <v>46</v>
      </c>
      <c r="AP15" s="6" t="s">
        <v>45</v>
      </c>
      <c r="AQ15" s="6" t="s">
        <v>45</v>
      </c>
      <c r="AR15" s="6" t="s">
        <v>45</v>
      </c>
      <c r="AS15" s="6" t="s">
        <v>45</v>
      </c>
      <c r="AT15" s="6" t="s">
        <v>47</v>
      </c>
      <c r="AU15" s="6" t="s">
        <v>48</v>
      </c>
    </row>
    <row r="16" spans="1:47" ht="93" customHeight="1" x14ac:dyDescent="0.2">
      <c r="A16" s="1" t="s">
        <v>50</v>
      </c>
      <c r="B16" s="1" t="s">
        <v>51</v>
      </c>
      <c r="C16" s="1" t="s">
        <v>52</v>
      </c>
      <c r="D16" s="1" t="s">
        <v>97</v>
      </c>
      <c r="E16" s="6" t="s">
        <v>191</v>
      </c>
      <c r="F16" s="19" t="s">
        <v>62</v>
      </c>
      <c r="G16" s="7" t="s">
        <v>298</v>
      </c>
      <c r="H16" s="19" t="s">
        <v>193</v>
      </c>
      <c r="I16" s="19" t="s">
        <v>195</v>
      </c>
      <c r="J16" s="19" t="s">
        <v>54</v>
      </c>
      <c r="K16" s="19" t="s">
        <v>77</v>
      </c>
      <c r="L16" s="19" t="s">
        <v>195</v>
      </c>
      <c r="M16" s="8" t="s">
        <v>196</v>
      </c>
      <c r="N16" s="19" t="s">
        <v>82</v>
      </c>
      <c r="O16" s="19" t="s">
        <v>54</v>
      </c>
      <c r="P16" s="19" t="s">
        <v>54</v>
      </c>
      <c r="Q16" s="19" t="s">
        <v>82</v>
      </c>
      <c r="R16" s="19" t="s">
        <v>56</v>
      </c>
      <c r="S16" s="19" t="s">
        <v>57</v>
      </c>
      <c r="T16" s="1" t="s">
        <v>191</v>
      </c>
      <c r="U16" s="9">
        <v>43775</v>
      </c>
      <c r="V16" s="8">
        <v>7304350</v>
      </c>
      <c r="W16" s="10">
        <v>8473046</v>
      </c>
      <c r="X16" s="19" t="s">
        <v>58</v>
      </c>
      <c r="Y16" s="19" t="s">
        <v>59</v>
      </c>
      <c r="Z16" s="19" t="s">
        <v>59</v>
      </c>
      <c r="AA16" s="19" t="s">
        <v>45</v>
      </c>
      <c r="AB16" s="19" t="s">
        <v>193</v>
      </c>
      <c r="AC16" s="8">
        <v>1095652.5</v>
      </c>
      <c r="AD16" s="9">
        <v>43775</v>
      </c>
      <c r="AE16" s="9">
        <v>43829</v>
      </c>
      <c r="AF16" s="7" t="s">
        <v>260</v>
      </c>
      <c r="AG16" s="18" t="s">
        <v>45</v>
      </c>
      <c r="AH16" s="6" t="s">
        <v>45</v>
      </c>
      <c r="AI16" s="6" t="s">
        <v>45</v>
      </c>
      <c r="AJ16" s="6" t="s">
        <v>60</v>
      </c>
      <c r="AK16" s="6" t="s">
        <v>61</v>
      </c>
      <c r="AL16" s="6" t="s">
        <v>61</v>
      </c>
      <c r="AM16" s="6" t="s">
        <v>61</v>
      </c>
      <c r="AN16" s="6" t="s">
        <v>61</v>
      </c>
      <c r="AO16" s="6" t="s">
        <v>46</v>
      </c>
      <c r="AP16" s="6" t="s">
        <v>45</v>
      </c>
      <c r="AQ16" s="6" t="s">
        <v>45</v>
      </c>
      <c r="AR16" s="6" t="s">
        <v>45</v>
      </c>
      <c r="AS16" s="6" t="s">
        <v>45</v>
      </c>
      <c r="AT16" s="6" t="s">
        <v>47</v>
      </c>
      <c r="AU16" s="6" t="s">
        <v>48</v>
      </c>
    </row>
    <row r="17" spans="1:101" ht="93" customHeight="1" x14ac:dyDescent="0.2">
      <c r="A17" s="1" t="s">
        <v>50</v>
      </c>
      <c r="B17" s="1" t="s">
        <v>51</v>
      </c>
      <c r="C17" s="1" t="s">
        <v>52</v>
      </c>
      <c r="D17" s="1" t="s">
        <v>97</v>
      </c>
      <c r="E17" s="6" t="s">
        <v>203</v>
      </c>
      <c r="F17" s="19" t="s">
        <v>62</v>
      </c>
      <c r="G17" s="7" t="s">
        <v>299</v>
      </c>
      <c r="H17" s="19" t="s">
        <v>53</v>
      </c>
      <c r="I17" s="19" t="s">
        <v>204</v>
      </c>
      <c r="J17" s="19" t="s">
        <v>54</v>
      </c>
      <c r="K17" s="19" t="s">
        <v>54</v>
      </c>
      <c r="L17" s="19" t="s">
        <v>204</v>
      </c>
      <c r="M17" s="8" t="s">
        <v>205</v>
      </c>
      <c r="N17" s="19" t="s">
        <v>64</v>
      </c>
      <c r="O17" s="19" t="s">
        <v>54</v>
      </c>
      <c r="P17" s="19" t="s">
        <v>77</v>
      </c>
      <c r="Q17" s="19" t="s">
        <v>64</v>
      </c>
      <c r="R17" s="19" t="s">
        <v>56</v>
      </c>
      <c r="S17" s="19" t="s">
        <v>57</v>
      </c>
      <c r="T17" s="1" t="s">
        <v>203</v>
      </c>
      <c r="U17" s="9">
        <v>43782</v>
      </c>
      <c r="V17" s="8">
        <v>3554150</v>
      </c>
      <c r="W17" s="10">
        <v>4122814</v>
      </c>
      <c r="X17" s="19" t="s">
        <v>58</v>
      </c>
      <c r="Y17" s="19" t="s">
        <v>59</v>
      </c>
      <c r="Z17" s="19" t="s">
        <v>59</v>
      </c>
      <c r="AA17" s="19" t="s">
        <v>45</v>
      </c>
      <c r="AB17" s="19" t="s">
        <v>53</v>
      </c>
      <c r="AC17" s="8">
        <v>533122.5</v>
      </c>
      <c r="AD17" s="9">
        <v>43782</v>
      </c>
      <c r="AE17" s="9">
        <v>43830</v>
      </c>
      <c r="AF17" s="7" t="s">
        <v>261</v>
      </c>
      <c r="AG17" s="18" t="s">
        <v>45</v>
      </c>
      <c r="AH17" s="6" t="s">
        <v>45</v>
      </c>
      <c r="AI17" s="6" t="s">
        <v>45</v>
      </c>
      <c r="AJ17" s="6" t="s">
        <v>60</v>
      </c>
      <c r="AK17" s="6" t="s">
        <v>61</v>
      </c>
      <c r="AL17" s="6" t="s">
        <v>61</v>
      </c>
      <c r="AM17" s="6" t="s">
        <v>61</v>
      </c>
      <c r="AN17" s="6" t="s">
        <v>61</v>
      </c>
      <c r="AO17" s="6" t="s">
        <v>46</v>
      </c>
      <c r="AP17" s="6" t="s">
        <v>45</v>
      </c>
      <c r="AQ17" s="6" t="s">
        <v>45</v>
      </c>
      <c r="AR17" s="6" t="s">
        <v>45</v>
      </c>
      <c r="AS17" s="6" t="s">
        <v>45</v>
      </c>
      <c r="AT17" s="6" t="s">
        <v>47</v>
      </c>
      <c r="AU17" s="6" t="s">
        <v>48</v>
      </c>
    </row>
    <row r="18" spans="1:101" s="15" customFormat="1" ht="96.75" customHeight="1" x14ac:dyDescent="0.2">
      <c r="A18" s="1" t="s">
        <v>50</v>
      </c>
      <c r="B18" s="1" t="s">
        <v>51</v>
      </c>
      <c r="C18" s="1" t="s">
        <v>52</v>
      </c>
      <c r="D18" s="1" t="s">
        <v>97</v>
      </c>
      <c r="E18" s="6" t="s">
        <v>192</v>
      </c>
      <c r="F18" s="19" t="s">
        <v>62</v>
      </c>
      <c r="G18" s="7" t="s">
        <v>300</v>
      </c>
      <c r="H18" s="19" t="s">
        <v>194</v>
      </c>
      <c r="I18" s="19" t="s">
        <v>197</v>
      </c>
      <c r="J18" s="19" t="s">
        <v>54</v>
      </c>
      <c r="K18" s="19" t="s">
        <v>54</v>
      </c>
      <c r="L18" s="19" t="s">
        <v>197</v>
      </c>
      <c r="M18" s="8" t="s">
        <v>198</v>
      </c>
      <c r="N18" s="19" t="s">
        <v>75</v>
      </c>
      <c r="O18" s="19" t="s">
        <v>54</v>
      </c>
      <c r="P18" s="19" t="s">
        <v>54</v>
      </c>
      <c r="Q18" s="19" t="s">
        <v>75</v>
      </c>
      <c r="R18" s="19" t="s">
        <v>56</v>
      </c>
      <c r="S18" s="19" t="s">
        <v>57</v>
      </c>
      <c r="T18" s="1" t="s">
        <v>192</v>
      </c>
      <c r="U18" s="9">
        <v>43782</v>
      </c>
      <c r="V18" s="8">
        <v>6776000</v>
      </c>
      <c r="W18" s="10">
        <v>7860160</v>
      </c>
      <c r="X18" s="19" t="s">
        <v>58</v>
      </c>
      <c r="Y18" s="19" t="s">
        <v>59</v>
      </c>
      <c r="Z18" s="19" t="s">
        <v>59</v>
      </c>
      <c r="AA18" s="19" t="s">
        <v>45</v>
      </c>
      <c r="AB18" s="19" t="s">
        <v>194</v>
      </c>
      <c r="AC18" s="8">
        <v>1016400</v>
      </c>
      <c r="AD18" s="9">
        <v>43782</v>
      </c>
      <c r="AE18" s="9">
        <v>43829</v>
      </c>
      <c r="AF18" s="7" t="s">
        <v>262</v>
      </c>
      <c r="AG18" s="18" t="s">
        <v>45</v>
      </c>
      <c r="AH18" s="6" t="s">
        <v>45</v>
      </c>
      <c r="AI18" s="6" t="s">
        <v>45</v>
      </c>
      <c r="AJ18" s="6" t="s">
        <v>60</v>
      </c>
      <c r="AK18" s="6" t="s">
        <v>61</v>
      </c>
      <c r="AL18" s="6" t="s">
        <v>61</v>
      </c>
      <c r="AM18" s="6" t="s">
        <v>61</v>
      </c>
      <c r="AN18" s="6" t="s">
        <v>61</v>
      </c>
      <c r="AO18" s="6" t="s">
        <v>46</v>
      </c>
      <c r="AP18" s="6" t="s">
        <v>45</v>
      </c>
      <c r="AQ18" s="6" t="s">
        <v>45</v>
      </c>
      <c r="AR18" s="6" t="s">
        <v>45</v>
      </c>
      <c r="AS18" s="6" t="s">
        <v>45</v>
      </c>
      <c r="AT18" s="6" t="s">
        <v>47</v>
      </c>
      <c r="AU18" s="6" t="s">
        <v>48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</row>
    <row r="19" spans="1:101" ht="58.5" customHeight="1" x14ac:dyDescent="0.2">
      <c r="A19" s="1" t="s">
        <v>50</v>
      </c>
      <c r="B19" s="1" t="s">
        <v>51</v>
      </c>
      <c r="C19" s="1" t="s">
        <v>52</v>
      </c>
      <c r="D19" s="1" t="s">
        <v>97</v>
      </c>
      <c r="E19" s="6" t="s">
        <v>225</v>
      </c>
      <c r="F19" s="19" t="s">
        <v>62</v>
      </c>
      <c r="G19" s="7" t="s">
        <v>301</v>
      </c>
      <c r="H19" s="19" t="s">
        <v>227</v>
      </c>
      <c r="I19" s="19" t="s">
        <v>228</v>
      </c>
      <c r="J19" s="19" t="s">
        <v>54</v>
      </c>
      <c r="K19" s="19" t="s">
        <v>54</v>
      </c>
      <c r="L19" s="19" t="s">
        <v>228</v>
      </c>
      <c r="M19" s="8" t="s">
        <v>229</v>
      </c>
      <c r="N19" s="19" t="s">
        <v>64</v>
      </c>
      <c r="O19" s="19" t="s">
        <v>54</v>
      </c>
      <c r="P19" s="19" t="s">
        <v>54</v>
      </c>
      <c r="Q19" s="19" t="s">
        <v>64</v>
      </c>
      <c r="R19" s="19" t="s">
        <v>226</v>
      </c>
      <c r="S19" s="19" t="s">
        <v>57</v>
      </c>
      <c r="T19" s="1" t="s">
        <v>225</v>
      </c>
      <c r="U19" s="9">
        <v>43783</v>
      </c>
      <c r="V19" s="8">
        <v>6447042</v>
      </c>
      <c r="W19" s="10">
        <v>7478568.7199999997</v>
      </c>
      <c r="X19" s="19" t="s">
        <v>58</v>
      </c>
      <c r="Y19" s="19" t="s">
        <v>59</v>
      </c>
      <c r="Z19" s="19" t="s">
        <v>59</v>
      </c>
      <c r="AA19" s="19" t="s">
        <v>45</v>
      </c>
      <c r="AB19" s="19" t="s">
        <v>227</v>
      </c>
      <c r="AC19" s="8">
        <v>967056.3</v>
      </c>
      <c r="AD19" s="9">
        <v>43783</v>
      </c>
      <c r="AE19" s="9">
        <v>43830</v>
      </c>
      <c r="AF19" s="7" t="s">
        <v>263</v>
      </c>
      <c r="AG19" s="18" t="s">
        <v>45</v>
      </c>
      <c r="AH19" s="6" t="s">
        <v>45</v>
      </c>
      <c r="AI19" s="6" t="s">
        <v>45</v>
      </c>
      <c r="AJ19" s="6" t="s">
        <v>60</v>
      </c>
      <c r="AK19" s="6" t="s">
        <v>61</v>
      </c>
      <c r="AL19" s="6" t="s">
        <v>61</v>
      </c>
      <c r="AM19" s="6" t="s">
        <v>61</v>
      </c>
      <c r="AN19" s="6" t="s">
        <v>61</v>
      </c>
      <c r="AO19" s="6" t="s">
        <v>46</v>
      </c>
      <c r="AP19" s="6" t="s">
        <v>45</v>
      </c>
      <c r="AQ19" s="6" t="s">
        <v>45</v>
      </c>
      <c r="AR19" s="6" t="s">
        <v>45</v>
      </c>
      <c r="AS19" s="6" t="s">
        <v>45</v>
      </c>
      <c r="AT19" s="6" t="s">
        <v>47</v>
      </c>
      <c r="AU19" s="6" t="s">
        <v>48</v>
      </c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101" ht="87" customHeight="1" x14ac:dyDescent="0.2">
      <c r="A20" s="1" t="s">
        <v>50</v>
      </c>
      <c r="B20" s="1" t="s">
        <v>51</v>
      </c>
      <c r="C20" s="1" t="s">
        <v>52</v>
      </c>
      <c r="D20" s="1" t="s">
        <v>97</v>
      </c>
      <c r="E20" s="6" t="s">
        <v>184</v>
      </c>
      <c r="F20" s="19" t="s">
        <v>67</v>
      </c>
      <c r="G20" s="7" t="s">
        <v>302</v>
      </c>
      <c r="H20" s="19" t="s">
        <v>185</v>
      </c>
      <c r="I20" s="19" t="s">
        <v>199</v>
      </c>
      <c r="J20" s="19" t="s">
        <v>54</v>
      </c>
      <c r="K20" s="19" t="s">
        <v>54</v>
      </c>
      <c r="L20" s="19" t="s">
        <v>199</v>
      </c>
      <c r="M20" s="8" t="s">
        <v>200</v>
      </c>
      <c r="N20" s="19" t="s">
        <v>82</v>
      </c>
      <c r="O20" s="19" t="s">
        <v>54</v>
      </c>
      <c r="P20" s="19" t="s">
        <v>54</v>
      </c>
      <c r="Q20" s="19" t="s">
        <v>82</v>
      </c>
      <c r="R20" s="19" t="s">
        <v>56</v>
      </c>
      <c r="S20" s="19" t="s">
        <v>57</v>
      </c>
      <c r="T20" s="1" t="s">
        <v>184</v>
      </c>
      <c r="U20" s="9">
        <v>43783</v>
      </c>
      <c r="V20" s="8">
        <v>54000</v>
      </c>
      <c r="W20" s="10">
        <v>62640</v>
      </c>
      <c r="X20" s="19" t="s">
        <v>58</v>
      </c>
      <c r="Y20" s="19" t="s">
        <v>59</v>
      </c>
      <c r="Z20" s="19" t="s">
        <v>59</v>
      </c>
      <c r="AA20" s="19" t="s">
        <v>45</v>
      </c>
      <c r="AB20" s="19" t="s">
        <v>185</v>
      </c>
      <c r="AC20" s="8">
        <v>8100</v>
      </c>
      <c r="AD20" s="9">
        <v>43783</v>
      </c>
      <c r="AE20" s="9">
        <v>43829</v>
      </c>
      <c r="AF20" s="7" t="s">
        <v>264</v>
      </c>
      <c r="AG20" s="18" t="s">
        <v>45</v>
      </c>
      <c r="AH20" s="6" t="s">
        <v>45</v>
      </c>
      <c r="AI20" s="6" t="s">
        <v>45</v>
      </c>
      <c r="AJ20" s="6" t="s">
        <v>60</v>
      </c>
      <c r="AK20" s="6" t="s">
        <v>61</v>
      </c>
      <c r="AL20" s="6" t="s">
        <v>61</v>
      </c>
      <c r="AM20" s="6" t="s">
        <v>61</v>
      </c>
      <c r="AN20" s="6" t="s">
        <v>61</v>
      </c>
      <c r="AO20" s="6" t="s">
        <v>46</v>
      </c>
      <c r="AP20" s="6" t="s">
        <v>45</v>
      </c>
      <c r="AQ20" s="6" t="s">
        <v>45</v>
      </c>
      <c r="AR20" s="6" t="s">
        <v>45</v>
      </c>
      <c r="AS20" s="6" t="s">
        <v>45</v>
      </c>
      <c r="AT20" s="6" t="s">
        <v>47</v>
      </c>
      <c r="AU20" s="6" t="s">
        <v>48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</row>
    <row r="21" spans="1:101" ht="87" customHeight="1" x14ac:dyDescent="0.2">
      <c r="A21" s="1" t="s">
        <v>50</v>
      </c>
      <c r="B21" s="1" t="s">
        <v>51</v>
      </c>
      <c r="C21" s="1" t="s">
        <v>52</v>
      </c>
      <c r="D21" s="1" t="s">
        <v>97</v>
      </c>
      <c r="E21" s="6" t="s">
        <v>233</v>
      </c>
      <c r="F21" s="19" t="s">
        <v>67</v>
      </c>
      <c r="G21" s="7" t="s">
        <v>303</v>
      </c>
      <c r="H21" s="19" t="s">
        <v>242</v>
      </c>
      <c r="I21" s="19" t="s">
        <v>244</v>
      </c>
      <c r="J21" s="19" t="s">
        <v>54</v>
      </c>
      <c r="K21" s="19" t="s">
        <v>54</v>
      </c>
      <c r="L21" s="19" t="s">
        <v>244</v>
      </c>
      <c r="M21" s="8" t="s">
        <v>245</v>
      </c>
      <c r="N21" s="19" t="s">
        <v>82</v>
      </c>
      <c r="O21" s="19" t="s">
        <v>54</v>
      </c>
      <c r="P21" s="19" t="s">
        <v>54</v>
      </c>
      <c r="Q21" s="19" t="s">
        <v>82</v>
      </c>
      <c r="R21" s="19" t="s">
        <v>56</v>
      </c>
      <c r="S21" s="19" t="s">
        <v>57</v>
      </c>
      <c r="T21" s="1" t="s">
        <v>233</v>
      </c>
      <c r="U21" s="9">
        <v>43783</v>
      </c>
      <c r="V21" s="8">
        <v>285200</v>
      </c>
      <c r="W21" s="10">
        <v>330832</v>
      </c>
      <c r="X21" s="19" t="s">
        <v>58</v>
      </c>
      <c r="Y21" s="19" t="s">
        <v>59</v>
      </c>
      <c r="Z21" s="19" t="s">
        <v>59</v>
      </c>
      <c r="AA21" s="19" t="s">
        <v>45</v>
      </c>
      <c r="AB21" s="19" t="s">
        <v>242</v>
      </c>
      <c r="AC21" s="8">
        <v>285200</v>
      </c>
      <c r="AD21" s="9">
        <v>43783</v>
      </c>
      <c r="AE21" s="9">
        <v>43829</v>
      </c>
      <c r="AF21" s="7" t="s">
        <v>265</v>
      </c>
      <c r="AG21" s="18" t="s">
        <v>45</v>
      </c>
      <c r="AH21" s="6" t="s">
        <v>45</v>
      </c>
      <c r="AI21" s="6" t="s">
        <v>45</v>
      </c>
      <c r="AJ21" s="6" t="s">
        <v>60</v>
      </c>
      <c r="AK21" s="6" t="s">
        <v>61</v>
      </c>
      <c r="AL21" s="6" t="s">
        <v>61</v>
      </c>
      <c r="AM21" s="6" t="s">
        <v>61</v>
      </c>
      <c r="AN21" s="6" t="s">
        <v>61</v>
      </c>
      <c r="AO21" s="6" t="s">
        <v>46</v>
      </c>
      <c r="AP21" s="6" t="s">
        <v>45</v>
      </c>
      <c r="AQ21" s="6" t="s">
        <v>45</v>
      </c>
      <c r="AR21" s="6" t="s">
        <v>45</v>
      </c>
      <c r="AS21" s="6" t="s">
        <v>45</v>
      </c>
      <c r="AT21" s="6" t="s">
        <v>47</v>
      </c>
      <c r="AU21" s="6" t="s">
        <v>48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</row>
    <row r="22" spans="1:101" ht="87" customHeight="1" x14ac:dyDescent="0.2">
      <c r="A22" s="1" t="s">
        <v>50</v>
      </c>
      <c r="B22" s="1" t="s">
        <v>51</v>
      </c>
      <c r="C22" s="1" t="s">
        <v>52</v>
      </c>
      <c r="D22" s="1" t="s">
        <v>97</v>
      </c>
      <c r="E22" s="6" t="s">
        <v>189</v>
      </c>
      <c r="F22" s="19" t="s">
        <v>67</v>
      </c>
      <c r="G22" s="7" t="s">
        <v>304</v>
      </c>
      <c r="H22" s="19" t="s">
        <v>243</v>
      </c>
      <c r="I22" s="19" t="s">
        <v>190</v>
      </c>
      <c r="J22" s="19" t="s">
        <v>74</v>
      </c>
      <c r="K22" s="19" t="s">
        <v>74</v>
      </c>
      <c r="L22" s="19" t="s">
        <v>190</v>
      </c>
      <c r="M22" s="8">
        <v>216502.39999999999</v>
      </c>
      <c r="N22" s="19" t="s">
        <v>190</v>
      </c>
      <c r="O22" s="19" t="s">
        <v>74</v>
      </c>
      <c r="P22" s="19" t="s">
        <v>74</v>
      </c>
      <c r="Q22" s="19" t="s">
        <v>190</v>
      </c>
      <c r="R22" s="19" t="s">
        <v>56</v>
      </c>
      <c r="S22" s="19" t="s">
        <v>57</v>
      </c>
      <c r="T22" s="1" t="s">
        <v>189</v>
      </c>
      <c r="U22" s="9">
        <v>43783</v>
      </c>
      <c r="V22" s="8">
        <v>186640</v>
      </c>
      <c r="W22" s="10">
        <v>216502.39999999999</v>
      </c>
      <c r="X22" s="19" t="s">
        <v>58</v>
      </c>
      <c r="Y22" s="19" t="s">
        <v>59</v>
      </c>
      <c r="Z22" s="19" t="s">
        <v>59</v>
      </c>
      <c r="AA22" s="19" t="s">
        <v>45</v>
      </c>
      <c r="AB22" s="19" t="s">
        <v>243</v>
      </c>
      <c r="AC22" s="8">
        <v>27996</v>
      </c>
      <c r="AD22" s="9">
        <v>43782</v>
      </c>
      <c r="AE22" s="9">
        <v>43829</v>
      </c>
      <c r="AF22" s="7" t="s">
        <v>266</v>
      </c>
      <c r="AG22" s="18" t="s">
        <v>45</v>
      </c>
      <c r="AH22" s="6" t="s">
        <v>45</v>
      </c>
      <c r="AI22" s="6" t="s">
        <v>45</v>
      </c>
      <c r="AJ22" s="6" t="s">
        <v>60</v>
      </c>
      <c r="AK22" s="6" t="s">
        <v>61</v>
      </c>
      <c r="AL22" s="6" t="s">
        <v>61</v>
      </c>
      <c r="AM22" s="6" t="s">
        <v>61</v>
      </c>
      <c r="AN22" s="6" t="s">
        <v>61</v>
      </c>
      <c r="AO22" s="6" t="s">
        <v>46</v>
      </c>
      <c r="AP22" s="6" t="s">
        <v>45</v>
      </c>
      <c r="AQ22" s="6" t="s">
        <v>45</v>
      </c>
      <c r="AR22" s="6" t="s">
        <v>45</v>
      </c>
      <c r="AS22" s="6" t="s">
        <v>45</v>
      </c>
      <c r="AT22" s="6" t="s">
        <v>47</v>
      </c>
      <c r="AU22" s="6" t="s">
        <v>48</v>
      </c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</row>
    <row r="23" spans="1:101" ht="87" customHeight="1" x14ac:dyDescent="0.2">
      <c r="A23" s="1" t="s">
        <v>50</v>
      </c>
      <c r="B23" s="1" t="s">
        <v>51</v>
      </c>
      <c r="C23" s="1" t="s">
        <v>52</v>
      </c>
      <c r="D23" s="1" t="s">
        <v>97</v>
      </c>
      <c r="E23" s="6" t="s">
        <v>221</v>
      </c>
      <c r="F23" s="19" t="s">
        <v>62</v>
      </c>
      <c r="G23" s="7" t="s">
        <v>305</v>
      </c>
      <c r="H23" s="19" t="s">
        <v>223</v>
      </c>
      <c r="I23" s="19" t="s">
        <v>148</v>
      </c>
      <c r="J23" s="19" t="s">
        <v>54</v>
      </c>
      <c r="K23" s="19" t="s">
        <v>54</v>
      </c>
      <c r="L23" s="19" t="s">
        <v>148</v>
      </c>
      <c r="M23" s="8">
        <v>3258440</v>
      </c>
      <c r="N23" s="19" t="s">
        <v>148</v>
      </c>
      <c r="O23" s="19" t="s">
        <v>54</v>
      </c>
      <c r="P23" s="19" t="s">
        <v>54</v>
      </c>
      <c r="Q23" s="19" t="s">
        <v>148</v>
      </c>
      <c r="R23" s="19" t="s">
        <v>224</v>
      </c>
      <c r="S23" s="19" t="s">
        <v>57</v>
      </c>
      <c r="T23" s="1" t="s">
        <v>221</v>
      </c>
      <c r="U23" s="9">
        <v>43782</v>
      </c>
      <c r="V23" s="10">
        <v>2809000</v>
      </c>
      <c r="W23" s="10">
        <v>3258440</v>
      </c>
      <c r="X23" s="19" t="s">
        <v>58</v>
      </c>
      <c r="Y23" s="19" t="s">
        <v>59</v>
      </c>
      <c r="Z23" s="19" t="s">
        <v>59</v>
      </c>
      <c r="AA23" s="19" t="s">
        <v>45</v>
      </c>
      <c r="AB23" s="19" t="s">
        <v>223</v>
      </c>
      <c r="AC23" s="8">
        <v>421350</v>
      </c>
      <c r="AD23" s="9">
        <v>43782</v>
      </c>
      <c r="AE23" s="9">
        <v>43803</v>
      </c>
      <c r="AF23" s="7" t="s">
        <v>267</v>
      </c>
      <c r="AG23" s="18" t="s">
        <v>45</v>
      </c>
      <c r="AH23" s="6" t="s">
        <v>45</v>
      </c>
      <c r="AI23" s="6" t="s">
        <v>45</v>
      </c>
      <c r="AJ23" s="6" t="s">
        <v>60</v>
      </c>
      <c r="AK23" s="6" t="s">
        <v>61</v>
      </c>
      <c r="AL23" s="6" t="s">
        <v>61</v>
      </c>
      <c r="AM23" s="6" t="s">
        <v>61</v>
      </c>
      <c r="AN23" s="6" t="s">
        <v>61</v>
      </c>
      <c r="AO23" s="6" t="s">
        <v>46</v>
      </c>
      <c r="AP23" s="6" t="s">
        <v>45</v>
      </c>
      <c r="AQ23" s="6" t="s">
        <v>45</v>
      </c>
      <c r="AR23" s="6" t="s">
        <v>45</v>
      </c>
      <c r="AS23" s="6" t="s">
        <v>45</v>
      </c>
      <c r="AT23" s="6" t="s">
        <v>47</v>
      </c>
      <c r="AU23" s="6" t="s">
        <v>48</v>
      </c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</row>
    <row r="24" spans="1:101" ht="59.25" customHeight="1" x14ac:dyDescent="0.2">
      <c r="A24" s="1" t="s">
        <v>50</v>
      </c>
      <c r="B24" s="1" t="s">
        <v>51</v>
      </c>
      <c r="C24" s="1" t="s">
        <v>52</v>
      </c>
      <c r="D24" s="1" t="s">
        <v>97</v>
      </c>
      <c r="E24" s="6" t="s">
        <v>206</v>
      </c>
      <c r="F24" s="19" t="s">
        <v>67</v>
      </c>
      <c r="G24" s="7" t="s">
        <v>306</v>
      </c>
      <c r="H24" s="19" t="s">
        <v>193</v>
      </c>
      <c r="I24" s="19" t="s">
        <v>207</v>
      </c>
      <c r="J24" s="19" t="s">
        <v>54</v>
      </c>
      <c r="K24" s="19" t="s">
        <v>77</v>
      </c>
      <c r="L24" s="19" t="s">
        <v>207</v>
      </c>
      <c r="M24" s="8" t="s">
        <v>208</v>
      </c>
      <c r="N24" s="19" t="s">
        <v>82</v>
      </c>
      <c r="O24" s="19" t="s">
        <v>54</v>
      </c>
      <c r="P24" s="19" t="s">
        <v>54</v>
      </c>
      <c r="Q24" s="19" t="s">
        <v>82</v>
      </c>
      <c r="R24" s="19" t="s">
        <v>56</v>
      </c>
      <c r="S24" s="19" t="s">
        <v>57</v>
      </c>
      <c r="T24" s="1" t="s">
        <v>206</v>
      </c>
      <c r="U24" s="9">
        <v>43783</v>
      </c>
      <c r="V24" s="8">
        <v>415000</v>
      </c>
      <c r="W24" s="10">
        <v>481400</v>
      </c>
      <c r="X24" s="19" t="s">
        <v>58</v>
      </c>
      <c r="Y24" s="19" t="s">
        <v>59</v>
      </c>
      <c r="Z24" s="19" t="s">
        <v>59</v>
      </c>
      <c r="AA24" s="19" t="s">
        <v>45</v>
      </c>
      <c r="AB24" s="19" t="s">
        <v>193</v>
      </c>
      <c r="AC24" s="8">
        <v>62250</v>
      </c>
      <c r="AD24" s="9">
        <v>43783</v>
      </c>
      <c r="AE24" s="9">
        <v>43829</v>
      </c>
      <c r="AF24" s="7" t="s">
        <v>268</v>
      </c>
      <c r="AG24" s="18" t="s">
        <v>45</v>
      </c>
      <c r="AH24" s="6" t="s">
        <v>45</v>
      </c>
      <c r="AI24" s="6" t="s">
        <v>45</v>
      </c>
      <c r="AJ24" s="6" t="s">
        <v>60</v>
      </c>
      <c r="AK24" s="6" t="s">
        <v>61</v>
      </c>
      <c r="AL24" s="6" t="s">
        <v>61</v>
      </c>
      <c r="AM24" s="6" t="s">
        <v>61</v>
      </c>
      <c r="AN24" s="6" t="s">
        <v>61</v>
      </c>
      <c r="AO24" s="6" t="s">
        <v>46</v>
      </c>
      <c r="AP24" s="6" t="s">
        <v>45</v>
      </c>
      <c r="AQ24" s="6" t="s">
        <v>45</v>
      </c>
      <c r="AR24" s="6" t="s">
        <v>45</v>
      </c>
      <c r="AS24" s="6" t="s">
        <v>45</v>
      </c>
      <c r="AT24" s="6" t="s">
        <v>47</v>
      </c>
      <c r="AU24" s="6" t="s">
        <v>48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</row>
    <row r="25" spans="1:101" ht="59.25" customHeight="1" x14ac:dyDescent="0.2">
      <c r="A25" s="1" t="s">
        <v>50</v>
      </c>
      <c r="B25" s="1" t="s">
        <v>51</v>
      </c>
      <c r="C25" s="1" t="s">
        <v>52</v>
      </c>
      <c r="D25" s="1" t="s">
        <v>97</v>
      </c>
      <c r="E25" s="6" t="s">
        <v>222</v>
      </c>
      <c r="F25" s="20" t="s">
        <v>210</v>
      </c>
      <c r="G25" s="7" t="s">
        <v>307</v>
      </c>
      <c r="H25" s="19" t="s">
        <v>227</v>
      </c>
      <c r="I25" s="19" t="s">
        <v>231</v>
      </c>
      <c r="J25" s="19" t="s">
        <v>54</v>
      </c>
      <c r="K25" s="19" t="s">
        <v>54</v>
      </c>
      <c r="L25" s="19" t="s">
        <v>231</v>
      </c>
      <c r="M25" s="8" t="s">
        <v>232</v>
      </c>
      <c r="N25" s="19" t="s">
        <v>64</v>
      </c>
      <c r="O25" s="19" t="s">
        <v>54</v>
      </c>
      <c r="P25" s="19" t="s">
        <v>54</v>
      </c>
      <c r="Q25" s="19" t="s">
        <v>64</v>
      </c>
      <c r="R25" s="19" t="s">
        <v>56</v>
      </c>
      <c r="S25" s="19" t="s">
        <v>57</v>
      </c>
      <c r="T25" s="1" t="s">
        <v>222</v>
      </c>
      <c r="U25" s="9">
        <v>43783</v>
      </c>
      <c r="V25" s="8">
        <v>5515776</v>
      </c>
      <c r="W25" s="10">
        <v>6398300.1600000001</v>
      </c>
      <c r="X25" s="19" t="s">
        <v>58</v>
      </c>
      <c r="Y25" s="19" t="s">
        <v>59</v>
      </c>
      <c r="Z25" s="19" t="s">
        <v>59</v>
      </c>
      <c r="AA25" s="19" t="s">
        <v>45</v>
      </c>
      <c r="AB25" s="19" t="s">
        <v>227</v>
      </c>
      <c r="AC25" s="8">
        <v>827366.40000000002</v>
      </c>
      <c r="AD25" s="9">
        <v>43783</v>
      </c>
      <c r="AE25" s="9">
        <v>43829</v>
      </c>
      <c r="AF25" s="7" t="s">
        <v>269</v>
      </c>
      <c r="AG25" s="18" t="s">
        <v>45</v>
      </c>
      <c r="AH25" s="6" t="s">
        <v>45</v>
      </c>
      <c r="AI25" s="6" t="s">
        <v>45</v>
      </c>
      <c r="AJ25" s="6" t="s">
        <v>60</v>
      </c>
      <c r="AK25" s="6" t="s">
        <v>61</v>
      </c>
      <c r="AL25" s="6" t="s">
        <v>61</v>
      </c>
      <c r="AM25" s="6" t="s">
        <v>61</v>
      </c>
      <c r="AN25" s="6" t="s">
        <v>61</v>
      </c>
      <c r="AO25" s="6" t="s">
        <v>46</v>
      </c>
      <c r="AP25" s="6" t="s">
        <v>45</v>
      </c>
      <c r="AQ25" s="6" t="s">
        <v>45</v>
      </c>
      <c r="AR25" s="6" t="s">
        <v>45</v>
      </c>
      <c r="AS25" s="6" t="s">
        <v>45</v>
      </c>
      <c r="AT25" s="6" t="s">
        <v>47</v>
      </c>
      <c r="AU25" s="6" t="s">
        <v>48</v>
      </c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101" ht="59.25" customHeight="1" x14ac:dyDescent="0.2">
      <c r="A26" s="1" t="s">
        <v>50</v>
      </c>
      <c r="B26" s="1" t="s">
        <v>51</v>
      </c>
      <c r="C26" s="1" t="s">
        <v>52</v>
      </c>
      <c r="D26" s="1" t="s">
        <v>97</v>
      </c>
      <c r="E26" s="6" t="s">
        <v>214</v>
      </c>
      <c r="F26" s="19" t="s">
        <v>210</v>
      </c>
      <c r="G26" s="7" t="s">
        <v>308</v>
      </c>
      <c r="H26" s="19" t="s">
        <v>215</v>
      </c>
      <c r="I26" s="19" t="s">
        <v>217</v>
      </c>
      <c r="J26" s="19" t="s">
        <v>218</v>
      </c>
      <c r="K26" s="19" t="s">
        <v>54</v>
      </c>
      <c r="L26" s="19" t="s">
        <v>217</v>
      </c>
      <c r="M26" s="8" t="s">
        <v>219</v>
      </c>
      <c r="N26" s="19" t="s">
        <v>65</v>
      </c>
      <c r="O26" s="19" t="s">
        <v>220</v>
      </c>
      <c r="P26" s="19" t="s">
        <v>54</v>
      </c>
      <c r="Q26" s="19" t="s">
        <v>65</v>
      </c>
      <c r="R26" s="19" t="s">
        <v>56</v>
      </c>
      <c r="S26" s="19" t="s">
        <v>57</v>
      </c>
      <c r="T26" s="1" t="s">
        <v>214</v>
      </c>
      <c r="U26" s="9">
        <v>43783</v>
      </c>
      <c r="V26" s="8">
        <v>1187040</v>
      </c>
      <c r="W26" s="10">
        <v>1376966.4</v>
      </c>
      <c r="X26" s="19" t="s">
        <v>58</v>
      </c>
      <c r="Y26" s="19" t="s">
        <v>59</v>
      </c>
      <c r="Z26" s="19" t="s">
        <v>59</v>
      </c>
      <c r="AA26" s="19" t="s">
        <v>45</v>
      </c>
      <c r="AB26" s="19" t="s">
        <v>215</v>
      </c>
      <c r="AC26" s="8">
        <v>178056</v>
      </c>
      <c r="AD26" s="9" t="s">
        <v>230</v>
      </c>
      <c r="AE26" s="9">
        <v>43829</v>
      </c>
      <c r="AF26" s="7" t="s">
        <v>270</v>
      </c>
      <c r="AG26" s="18" t="s">
        <v>45</v>
      </c>
      <c r="AH26" s="6" t="s">
        <v>45</v>
      </c>
      <c r="AI26" s="6" t="s">
        <v>45</v>
      </c>
      <c r="AJ26" s="6" t="s">
        <v>60</v>
      </c>
      <c r="AK26" s="6" t="s">
        <v>61</v>
      </c>
      <c r="AL26" s="6" t="s">
        <v>61</v>
      </c>
      <c r="AM26" s="6" t="s">
        <v>61</v>
      </c>
      <c r="AN26" s="6" t="s">
        <v>61</v>
      </c>
      <c r="AO26" s="6" t="s">
        <v>46</v>
      </c>
      <c r="AP26" s="6" t="s">
        <v>45</v>
      </c>
      <c r="AQ26" s="6" t="s">
        <v>45</v>
      </c>
      <c r="AR26" s="6" t="s">
        <v>45</v>
      </c>
      <c r="AS26" s="6" t="s">
        <v>45</v>
      </c>
      <c r="AT26" s="6" t="s">
        <v>47</v>
      </c>
      <c r="AU26" s="6" t="s">
        <v>48</v>
      </c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</row>
    <row r="27" spans="1:101" ht="64.5" customHeight="1" x14ac:dyDescent="0.2">
      <c r="A27" s="1" t="s">
        <v>50</v>
      </c>
      <c r="B27" s="1" t="s">
        <v>51</v>
      </c>
      <c r="C27" s="1" t="s">
        <v>52</v>
      </c>
      <c r="D27" s="1" t="s">
        <v>97</v>
      </c>
      <c r="E27" s="6" t="s">
        <v>209</v>
      </c>
      <c r="F27" s="19" t="s">
        <v>210</v>
      </c>
      <c r="G27" s="7" t="s">
        <v>309</v>
      </c>
      <c r="H27" s="19" t="s">
        <v>211</v>
      </c>
      <c r="I27" s="19" t="s">
        <v>212</v>
      </c>
      <c r="J27" s="19" t="s">
        <v>54</v>
      </c>
      <c r="K27" s="19" t="s">
        <v>54</v>
      </c>
      <c r="L27" s="19" t="s">
        <v>212</v>
      </c>
      <c r="M27" s="8" t="s">
        <v>213</v>
      </c>
      <c r="N27" s="19" t="s">
        <v>66</v>
      </c>
      <c r="O27" s="19" t="s">
        <v>54</v>
      </c>
      <c r="P27" s="19" t="s">
        <v>54</v>
      </c>
      <c r="Q27" s="19" t="s">
        <v>66</v>
      </c>
      <c r="R27" s="19" t="s">
        <v>56</v>
      </c>
      <c r="S27" s="19" t="s">
        <v>57</v>
      </c>
      <c r="T27" s="1" t="s">
        <v>209</v>
      </c>
      <c r="U27" s="9">
        <v>43795</v>
      </c>
      <c r="V27" s="8">
        <v>7991190</v>
      </c>
      <c r="W27" s="10">
        <v>9269780.4000000004</v>
      </c>
      <c r="X27" s="19" t="s">
        <v>58</v>
      </c>
      <c r="Y27" s="19" t="s">
        <v>59</v>
      </c>
      <c r="Z27" s="19" t="s">
        <v>59</v>
      </c>
      <c r="AA27" s="19" t="s">
        <v>45</v>
      </c>
      <c r="AB27" s="19" t="s">
        <v>211</v>
      </c>
      <c r="AC27" s="8">
        <v>1198678.5</v>
      </c>
      <c r="AD27" s="9">
        <v>43795</v>
      </c>
      <c r="AE27" s="9">
        <v>43830</v>
      </c>
      <c r="AF27" s="7" t="s">
        <v>271</v>
      </c>
      <c r="AG27" s="18" t="s">
        <v>45</v>
      </c>
      <c r="AH27" s="6" t="s">
        <v>45</v>
      </c>
      <c r="AI27" s="6" t="s">
        <v>45</v>
      </c>
      <c r="AJ27" s="6" t="s">
        <v>60</v>
      </c>
      <c r="AK27" s="6" t="s">
        <v>61</v>
      </c>
      <c r="AL27" s="6" t="s">
        <v>61</v>
      </c>
      <c r="AM27" s="6" t="s">
        <v>61</v>
      </c>
      <c r="AN27" s="6" t="s">
        <v>61</v>
      </c>
      <c r="AO27" s="6" t="s">
        <v>46</v>
      </c>
      <c r="AP27" s="6" t="s">
        <v>45</v>
      </c>
      <c r="AQ27" s="6" t="s">
        <v>45</v>
      </c>
      <c r="AR27" s="6" t="s">
        <v>45</v>
      </c>
      <c r="AS27" s="6" t="s">
        <v>45</v>
      </c>
      <c r="AT27" s="6" t="s">
        <v>47</v>
      </c>
      <c r="AU27" s="6" t="s">
        <v>48</v>
      </c>
    </row>
    <row r="28" spans="1:101" ht="76.5" customHeight="1" x14ac:dyDescent="0.2">
      <c r="A28" s="1" t="s">
        <v>50</v>
      </c>
      <c r="B28" s="1" t="s">
        <v>51</v>
      </c>
      <c r="C28" s="1" t="s">
        <v>52</v>
      </c>
      <c r="D28" s="1" t="s">
        <v>97</v>
      </c>
      <c r="E28" s="6" t="s">
        <v>186</v>
      </c>
      <c r="F28" s="19" t="s">
        <v>62</v>
      </c>
      <c r="G28" s="7" t="s">
        <v>310</v>
      </c>
      <c r="H28" s="19" t="s">
        <v>187</v>
      </c>
      <c r="I28" s="19" t="s">
        <v>188</v>
      </c>
      <c r="J28" s="19" t="s">
        <v>54</v>
      </c>
      <c r="K28" s="19" t="s">
        <v>54</v>
      </c>
      <c r="L28" s="19" t="s">
        <v>188</v>
      </c>
      <c r="M28" s="8">
        <v>1560480</v>
      </c>
      <c r="N28" s="3" t="s">
        <v>188</v>
      </c>
      <c r="O28" s="3" t="s">
        <v>54</v>
      </c>
      <c r="P28" s="19" t="s">
        <v>54</v>
      </c>
      <c r="Q28" s="3" t="s">
        <v>188</v>
      </c>
      <c r="R28" s="19" t="s">
        <v>80</v>
      </c>
      <c r="S28" s="6" t="s">
        <v>57</v>
      </c>
      <c r="T28" s="1" t="s">
        <v>186</v>
      </c>
      <c r="U28" s="4">
        <v>43780</v>
      </c>
      <c r="V28" s="5">
        <v>1560480</v>
      </c>
      <c r="W28" s="5">
        <v>1560480</v>
      </c>
      <c r="X28" s="3" t="s">
        <v>58</v>
      </c>
      <c r="Y28" s="3" t="s">
        <v>59</v>
      </c>
      <c r="Z28" s="3" t="s">
        <v>59</v>
      </c>
      <c r="AA28" s="19" t="s">
        <v>45</v>
      </c>
      <c r="AB28" s="19" t="s">
        <v>187</v>
      </c>
      <c r="AC28" s="5">
        <v>2001786.21</v>
      </c>
      <c r="AD28" s="4">
        <v>43780</v>
      </c>
      <c r="AE28" s="4">
        <v>43784</v>
      </c>
      <c r="AF28" s="7" t="s">
        <v>272</v>
      </c>
      <c r="AG28" s="18" t="s">
        <v>45</v>
      </c>
      <c r="AH28" s="19" t="s">
        <v>45</v>
      </c>
      <c r="AI28" s="19" t="s">
        <v>45</v>
      </c>
      <c r="AJ28" s="3" t="s">
        <v>60</v>
      </c>
      <c r="AK28" s="6" t="s">
        <v>61</v>
      </c>
      <c r="AL28" s="6" t="s">
        <v>61</v>
      </c>
      <c r="AM28" s="6" t="s">
        <v>61</v>
      </c>
      <c r="AN28" s="6" t="s">
        <v>61</v>
      </c>
      <c r="AO28" s="6" t="s">
        <v>46</v>
      </c>
      <c r="AP28" s="6" t="s">
        <v>45</v>
      </c>
      <c r="AQ28" s="6" t="s">
        <v>45</v>
      </c>
      <c r="AR28" s="6" t="s">
        <v>45</v>
      </c>
      <c r="AS28" s="6" t="s">
        <v>45</v>
      </c>
      <c r="AT28" s="6" t="s">
        <v>47</v>
      </c>
      <c r="AU28" s="6" t="s">
        <v>48</v>
      </c>
    </row>
    <row r="29" spans="1:101" ht="81" customHeight="1" x14ac:dyDescent="0.2">
      <c r="A29" s="1" t="s">
        <v>50</v>
      </c>
      <c r="B29" s="1" t="s">
        <v>51</v>
      </c>
      <c r="C29" s="1" t="s">
        <v>52</v>
      </c>
      <c r="D29" s="1" t="s">
        <v>71</v>
      </c>
      <c r="E29" s="6" t="s">
        <v>110</v>
      </c>
      <c r="F29" s="19" t="s">
        <v>134</v>
      </c>
      <c r="G29" s="7" t="s">
        <v>311</v>
      </c>
      <c r="H29" s="19" t="s">
        <v>135</v>
      </c>
      <c r="I29" s="19" t="s">
        <v>136</v>
      </c>
      <c r="J29" s="19" t="s">
        <v>77</v>
      </c>
      <c r="K29" s="19" t="s">
        <v>54</v>
      </c>
      <c r="L29" s="19" t="s">
        <v>136</v>
      </c>
      <c r="M29" s="19" t="s">
        <v>137</v>
      </c>
      <c r="N29" s="19" t="s">
        <v>136</v>
      </c>
      <c r="O29" s="3" t="s">
        <v>77</v>
      </c>
      <c r="P29" s="19" t="s">
        <v>100</v>
      </c>
      <c r="Q29" s="19" t="s">
        <v>136</v>
      </c>
      <c r="R29" s="19" t="s">
        <v>117</v>
      </c>
      <c r="S29" s="6" t="s">
        <v>57</v>
      </c>
      <c r="T29" s="9" t="s">
        <v>110</v>
      </c>
      <c r="U29" s="9">
        <v>43690</v>
      </c>
      <c r="V29" s="8">
        <v>122399907.33</v>
      </c>
      <c r="W29" s="8">
        <v>141983892.5</v>
      </c>
      <c r="X29" s="19" t="s">
        <v>58</v>
      </c>
      <c r="Y29" s="19" t="s">
        <v>59</v>
      </c>
      <c r="Z29" s="19" t="s">
        <v>59</v>
      </c>
      <c r="AA29" s="19" t="s">
        <v>45</v>
      </c>
      <c r="AB29" s="19" t="s">
        <v>135</v>
      </c>
      <c r="AC29" s="8">
        <v>18359986.100000001</v>
      </c>
      <c r="AD29" s="9">
        <v>43690</v>
      </c>
      <c r="AE29" s="9">
        <v>43803</v>
      </c>
      <c r="AF29" s="7" t="s">
        <v>273</v>
      </c>
      <c r="AG29" s="18" t="s">
        <v>45</v>
      </c>
      <c r="AH29" s="18" t="s">
        <v>45</v>
      </c>
      <c r="AI29" s="18" t="s">
        <v>45</v>
      </c>
      <c r="AJ29" s="19" t="s">
        <v>60</v>
      </c>
      <c r="AK29" s="6" t="s">
        <v>61</v>
      </c>
      <c r="AL29" s="6" t="s">
        <v>61</v>
      </c>
      <c r="AM29" s="6" t="s">
        <v>61</v>
      </c>
      <c r="AN29" s="6" t="s">
        <v>61</v>
      </c>
      <c r="AO29" s="6" t="s">
        <v>46</v>
      </c>
      <c r="AP29" s="6" t="s">
        <v>45</v>
      </c>
      <c r="AQ29" s="6" t="s">
        <v>45</v>
      </c>
      <c r="AR29" s="6" t="s">
        <v>45</v>
      </c>
      <c r="AS29" s="6" t="s">
        <v>45</v>
      </c>
      <c r="AT29" s="6" t="s">
        <v>47</v>
      </c>
      <c r="AU29" s="6" t="s">
        <v>48</v>
      </c>
    </row>
    <row r="30" spans="1:101" ht="84" customHeight="1" x14ac:dyDescent="0.2">
      <c r="A30" s="1" t="s">
        <v>50</v>
      </c>
      <c r="B30" s="1" t="s">
        <v>51</v>
      </c>
      <c r="C30" s="1" t="s">
        <v>52</v>
      </c>
      <c r="D30" s="1" t="s">
        <v>71</v>
      </c>
      <c r="E30" s="6" t="s">
        <v>109</v>
      </c>
      <c r="F30" s="19" t="s">
        <v>62</v>
      </c>
      <c r="G30" s="7" t="s">
        <v>312</v>
      </c>
      <c r="H30" s="19" t="s">
        <v>115</v>
      </c>
      <c r="I30" s="19" t="s">
        <v>116</v>
      </c>
      <c r="J30" s="19" t="s">
        <v>54</v>
      </c>
      <c r="K30" s="19" t="s">
        <v>54</v>
      </c>
      <c r="L30" s="19" t="s">
        <v>116</v>
      </c>
      <c r="M30" s="8">
        <v>6270114.3600000003</v>
      </c>
      <c r="N30" s="19" t="s">
        <v>116</v>
      </c>
      <c r="O30" s="3" t="s">
        <v>77</v>
      </c>
      <c r="P30" s="19" t="s">
        <v>54</v>
      </c>
      <c r="Q30" s="19" t="s">
        <v>116</v>
      </c>
      <c r="R30" s="19" t="s">
        <v>117</v>
      </c>
      <c r="S30" s="6" t="s">
        <v>57</v>
      </c>
      <c r="T30" s="9" t="s">
        <v>109</v>
      </c>
      <c r="U30" s="9">
        <v>43721</v>
      </c>
      <c r="V30" s="8">
        <v>184734</v>
      </c>
      <c r="W30" s="8">
        <v>214291.44</v>
      </c>
      <c r="X30" s="19" t="s">
        <v>58</v>
      </c>
      <c r="Y30" s="19" t="s">
        <v>59</v>
      </c>
      <c r="Z30" s="19" t="s">
        <v>59</v>
      </c>
      <c r="AA30" s="19" t="s">
        <v>45</v>
      </c>
      <c r="AB30" s="19" t="s">
        <v>115</v>
      </c>
      <c r="AC30" s="8">
        <v>27710.1</v>
      </c>
      <c r="AD30" s="9">
        <v>43721</v>
      </c>
      <c r="AE30" s="9" t="s">
        <v>118</v>
      </c>
      <c r="AF30" s="7" t="s">
        <v>274</v>
      </c>
      <c r="AG30" s="18" t="s">
        <v>45</v>
      </c>
      <c r="AH30" s="18" t="s">
        <v>45</v>
      </c>
      <c r="AI30" s="18" t="s">
        <v>45</v>
      </c>
      <c r="AJ30" s="19" t="s">
        <v>60</v>
      </c>
      <c r="AK30" s="6" t="s">
        <v>61</v>
      </c>
      <c r="AL30" s="6" t="s">
        <v>61</v>
      </c>
      <c r="AM30" s="6" t="s">
        <v>61</v>
      </c>
      <c r="AN30" s="6" t="s">
        <v>61</v>
      </c>
      <c r="AO30" s="6" t="s">
        <v>46</v>
      </c>
      <c r="AP30" s="6" t="s">
        <v>45</v>
      </c>
      <c r="AQ30" s="6" t="s">
        <v>45</v>
      </c>
      <c r="AR30" s="6" t="s">
        <v>45</v>
      </c>
      <c r="AS30" s="6" t="s">
        <v>45</v>
      </c>
      <c r="AT30" s="6" t="s">
        <v>47</v>
      </c>
      <c r="AU30" s="6" t="s">
        <v>48</v>
      </c>
    </row>
    <row r="31" spans="1:101" ht="72" customHeight="1" x14ac:dyDescent="0.2">
      <c r="A31" s="1" t="s">
        <v>50</v>
      </c>
      <c r="B31" s="1" t="s">
        <v>51</v>
      </c>
      <c r="C31" s="1" t="s">
        <v>52</v>
      </c>
      <c r="D31" s="1" t="s">
        <v>71</v>
      </c>
      <c r="E31" s="6" t="s">
        <v>111</v>
      </c>
      <c r="F31" s="19" t="s">
        <v>67</v>
      </c>
      <c r="G31" s="7" t="s">
        <v>313</v>
      </c>
      <c r="H31" s="19" t="s">
        <v>138</v>
      </c>
      <c r="I31" s="19" t="s">
        <v>139</v>
      </c>
      <c r="J31" s="19" t="s">
        <v>54</v>
      </c>
      <c r="K31" s="19" t="s">
        <v>54</v>
      </c>
      <c r="L31" s="19" t="s">
        <v>139</v>
      </c>
      <c r="M31" s="8">
        <v>440049.48</v>
      </c>
      <c r="N31" s="19" t="s">
        <v>139</v>
      </c>
      <c r="O31" s="3" t="s">
        <v>54</v>
      </c>
      <c r="P31" s="19" t="s">
        <v>54</v>
      </c>
      <c r="Q31" s="19" t="s">
        <v>139</v>
      </c>
      <c r="R31" s="19" t="s">
        <v>117</v>
      </c>
      <c r="S31" s="6" t="s">
        <v>57</v>
      </c>
      <c r="T31" s="9" t="s">
        <v>111</v>
      </c>
      <c r="U31" s="9">
        <v>43717</v>
      </c>
      <c r="V31" s="8">
        <v>380293</v>
      </c>
      <c r="W31" s="8">
        <v>441139.88</v>
      </c>
      <c r="X31" s="19" t="s">
        <v>58</v>
      </c>
      <c r="Y31" s="19" t="s">
        <v>59</v>
      </c>
      <c r="Z31" s="19" t="s">
        <v>59</v>
      </c>
      <c r="AA31" s="19" t="s">
        <v>45</v>
      </c>
      <c r="AB31" s="19" t="s">
        <v>138</v>
      </c>
      <c r="AC31" s="8">
        <v>57043.95</v>
      </c>
      <c r="AD31" s="9">
        <v>43717</v>
      </c>
      <c r="AE31" s="9">
        <v>43769</v>
      </c>
      <c r="AF31" s="7" t="s">
        <v>275</v>
      </c>
      <c r="AG31" s="18" t="s">
        <v>45</v>
      </c>
      <c r="AH31" s="18" t="s">
        <v>45</v>
      </c>
      <c r="AI31" s="18" t="s">
        <v>45</v>
      </c>
      <c r="AJ31" s="19" t="s">
        <v>60</v>
      </c>
      <c r="AK31" s="6" t="s">
        <v>61</v>
      </c>
      <c r="AL31" s="6" t="s">
        <v>61</v>
      </c>
      <c r="AM31" s="6" t="s">
        <v>61</v>
      </c>
      <c r="AN31" s="6" t="s">
        <v>61</v>
      </c>
      <c r="AO31" s="6" t="s">
        <v>46</v>
      </c>
      <c r="AP31" s="6" t="s">
        <v>45</v>
      </c>
      <c r="AQ31" s="6" t="s">
        <v>45</v>
      </c>
      <c r="AR31" s="6" t="s">
        <v>45</v>
      </c>
      <c r="AS31" s="6" t="s">
        <v>45</v>
      </c>
      <c r="AT31" s="6" t="s">
        <v>47</v>
      </c>
      <c r="AU31" s="6" t="s">
        <v>48</v>
      </c>
    </row>
    <row r="32" spans="1:101" ht="86.25" customHeight="1" x14ac:dyDescent="0.2">
      <c r="A32" s="1" t="s">
        <v>50</v>
      </c>
      <c r="B32" s="1" t="s">
        <v>51</v>
      </c>
      <c r="C32" s="1" t="s">
        <v>52</v>
      </c>
      <c r="D32" s="1" t="s">
        <v>71</v>
      </c>
      <c r="E32" s="6" t="s">
        <v>83</v>
      </c>
      <c r="F32" s="19" t="s">
        <v>67</v>
      </c>
      <c r="G32" s="7" t="s">
        <v>314</v>
      </c>
      <c r="H32" s="19" t="s">
        <v>84</v>
      </c>
      <c r="I32" s="19" t="s">
        <v>85</v>
      </c>
      <c r="J32" s="19" t="s">
        <v>77</v>
      </c>
      <c r="K32" s="19" t="s">
        <v>77</v>
      </c>
      <c r="L32" s="19" t="s">
        <v>85</v>
      </c>
      <c r="M32" s="19" t="s">
        <v>86</v>
      </c>
      <c r="N32" s="19" t="s">
        <v>79</v>
      </c>
      <c r="O32" s="3" t="s">
        <v>54</v>
      </c>
      <c r="P32" s="19" t="s">
        <v>54</v>
      </c>
      <c r="Q32" s="19" t="s">
        <v>79</v>
      </c>
      <c r="R32" s="19" t="s">
        <v>56</v>
      </c>
      <c r="S32" s="6" t="s">
        <v>57</v>
      </c>
      <c r="T32" s="4" t="s">
        <v>83</v>
      </c>
      <c r="U32" s="4">
        <v>43734</v>
      </c>
      <c r="V32" s="5">
        <v>247517.45</v>
      </c>
      <c r="W32" s="5">
        <v>287120.24</v>
      </c>
      <c r="X32" s="3" t="s">
        <v>58</v>
      </c>
      <c r="Y32" s="3" t="s">
        <v>59</v>
      </c>
      <c r="Z32" s="3" t="s">
        <v>59</v>
      </c>
      <c r="AA32" s="19" t="s">
        <v>45</v>
      </c>
      <c r="AB32" s="19" t="s">
        <v>84</v>
      </c>
      <c r="AC32" s="5">
        <v>37127.620000000003</v>
      </c>
      <c r="AD32" s="4">
        <v>43734</v>
      </c>
      <c r="AE32" s="4">
        <v>43769</v>
      </c>
      <c r="AF32" s="7" t="s">
        <v>276</v>
      </c>
      <c r="AG32" s="18" t="s">
        <v>45</v>
      </c>
      <c r="AH32" s="19" t="s">
        <v>45</v>
      </c>
      <c r="AI32" s="18" t="s">
        <v>45</v>
      </c>
      <c r="AJ32" s="19" t="s">
        <v>60</v>
      </c>
      <c r="AK32" s="6" t="s">
        <v>61</v>
      </c>
      <c r="AL32" s="6" t="s">
        <v>61</v>
      </c>
      <c r="AM32" s="6" t="s">
        <v>61</v>
      </c>
      <c r="AN32" s="6" t="s">
        <v>61</v>
      </c>
      <c r="AO32" s="6" t="s">
        <v>46</v>
      </c>
      <c r="AP32" s="6" t="s">
        <v>45</v>
      </c>
      <c r="AQ32" s="6" t="s">
        <v>45</v>
      </c>
      <c r="AR32" s="6" t="s">
        <v>45</v>
      </c>
      <c r="AS32" s="6" t="s">
        <v>45</v>
      </c>
      <c r="AT32" s="6" t="s">
        <v>47</v>
      </c>
      <c r="AU32" s="6" t="s">
        <v>48</v>
      </c>
    </row>
    <row r="33" spans="1:48" ht="72" customHeight="1" x14ac:dyDescent="0.2">
      <c r="A33" s="1" t="s">
        <v>50</v>
      </c>
      <c r="B33" s="1" t="s">
        <v>51</v>
      </c>
      <c r="C33" s="1" t="s">
        <v>52</v>
      </c>
      <c r="D33" s="1" t="s">
        <v>71</v>
      </c>
      <c r="E33" s="6" t="s">
        <v>131</v>
      </c>
      <c r="F33" s="19" t="s">
        <v>62</v>
      </c>
      <c r="G33" s="7" t="s">
        <v>315</v>
      </c>
      <c r="H33" s="19" t="s">
        <v>132</v>
      </c>
      <c r="I33" s="19" t="s">
        <v>120</v>
      </c>
      <c r="J33" s="19" t="s">
        <v>77</v>
      </c>
      <c r="K33" s="19" t="s">
        <v>77</v>
      </c>
      <c r="L33" s="19" t="s">
        <v>120</v>
      </c>
      <c r="M33" s="19" t="s">
        <v>241</v>
      </c>
      <c r="N33" s="19" t="s">
        <v>133</v>
      </c>
      <c r="O33" s="3" t="s">
        <v>77</v>
      </c>
      <c r="P33" s="19" t="s">
        <v>54</v>
      </c>
      <c r="Q33" s="19" t="s">
        <v>133</v>
      </c>
      <c r="R33" s="19" t="s">
        <v>117</v>
      </c>
      <c r="S33" s="6" t="s">
        <v>57</v>
      </c>
      <c r="T33" s="4" t="s">
        <v>131</v>
      </c>
      <c r="U33" s="4">
        <v>43734</v>
      </c>
      <c r="V33" s="5">
        <v>3165660.4</v>
      </c>
      <c r="W33" s="5">
        <v>3672166.06</v>
      </c>
      <c r="X33" s="3" t="s">
        <v>58</v>
      </c>
      <c r="Y33" s="3" t="s">
        <v>59</v>
      </c>
      <c r="Z33" s="3" t="s">
        <v>59</v>
      </c>
      <c r="AA33" s="19" t="s">
        <v>45</v>
      </c>
      <c r="AB33" s="19" t="s">
        <v>132</v>
      </c>
      <c r="AC33" s="5">
        <v>474849.06</v>
      </c>
      <c r="AD33" s="4">
        <v>43734</v>
      </c>
      <c r="AE33" s="4">
        <v>43784</v>
      </c>
      <c r="AF33" s="7" t="s">
        <v>277</v>
      </c>
      <c r="AG33" s="18" t="s">
        <v>45</v>
      </c>
      <c r="AH33" s="19" t="s">
        <v>45</v>
      </c>
      <c r="AI33" s="18" t="s">
        <v>45</v>
      </c>
      <c r="AJ33" s="19" t="s">
        <v>60</v>
      </c>
      <c r="AK33" s="6" t="s">
        <v>61</v>
      </c>
      <c r="AL33" s="6" t="s">
        <v>61</v>
      </c>
      <c r="AM33" s="6" t="s">
        <v>61</v>
      </c>
      <c r="AN33" s="6" t="s">
        <v>61</v>
      </c>
      <c r="AO33" s="6" t="s">
        <v>46</v>
      </c>
      <c r="AP33" s="6" t="s">
        <v>45</v>
      </c>
      <c r="AQ33" s="6" t="s">
        <v>45</v>
      </c>
      <c r="AR33" s="6" t="s">
        <v>45</v>
      </c>
      <c r="AS33" s="6" t="s">
        <v>45</v>
      </c>
      <c r="AT33" s="6" t="s">
        <v>47</v>
      </c>
      <c r="AU33" s="6" t="s">
        <v>48</v>
      </c>
    </row>
    <row r="34" spans="1:48" ht="102" customHeight="1" x14ac:dyDescent="0.2">
      <c r="A34" s="1" t="s">
        <v>50</v>
      </c>
      <c r="B34" s="1" t="s">
        <v>51</v>
      </c>
      <c r="C34" s="1" t="s">
        <v>52</v>
      </c>
      <c r="D34" s="1" t="s">
        <v>71</v>
      </c>
      <c r="E34" s="6" t="s">
        <v>119</v>
      </c>
      <c r="F34" s="19" t="s">
        <v>62</v>
      </c>
      <c r="G34" s="7" t="s">
        <v>316</v>
      </c>
      <c r="H34" s="19" t="s">
        <v>123</v>
      </c>
      <c r="I34" s="19" t="s">
        <v>120</v>
      </c>
      <c r="J34" s="19" t="s">
        <v>54</v>
      </c>
      <c r="K34" s="19" t="s">
        <v>54</v>
      </c>
      <c r="L34" s="19" t="s">
        <v>120</v>
      </c>
      <c r="M34" s="19" t="s">
        <v>121</v>
      </c>
      <c r="N34" s="19" t="s">
        <v>122</v>
      </c>
      <c r="O34" s="3" t="s">
        <v>77</v>
      </c>
      <c r="P34" s="19" t="s">
        <v>54</v>
      </c>
      <c r="Q34" s="19" t="s">
        <v>122</v>
      </c>
      <c r="R34" s="19" t="s">
        <v>117</v>
      </c>
      <c r="S34" s="6" t="s">
        <v>57</v>
      </c>
      <c r="T34" s="4" t="s">
        <v>119</v>
      </c>
      <c r="U34" s="4">
        <v>43714</v>
      </c>
      <c r="V34" s="5">
        <v>114200</v>
      </c>
      <c r="W34" s="5">
        <v>132472</v>
      </c>
      <c r="X34" s="3" t="s">
        <v>58</v>
      </c>
      <c r="Y34" s="3" t="s">
        <v>59</v>
      </c>
      <c r="Z34" s="3" t="s">
        <v>59</v>
      </c>
      <c r="AA34" s="19" t="s">
        <v>45</v>
      </c>
      <c r="AB34" s="19" t="s">
        <v>123</v>
      </c>
      <c r="AC34" s="5">
        <v>17130</v>
      </c>
      <c r="AD34" s="4">
        <v>43714</v>
      </c>
      <c r="AE34" s="4">
        <v>43769</v>
      </c>
      <c r="AF34" s="7" t="s">
        <v>278</v>
      </c>
      <c r="AG34" s="18" t="s">
        <v>45</v>
      </c>
      <c r="AH34" s="19" t="s">
        <v>45</v>
      </c>
      <c r="AI34" s="18" t="s">
        <v>45</v>
      </c>
      <c r="AJ34" s="19" t="s">
        <v>60</v>
      </c>
      <c r="AK34" s="6" t="s">
        <v>61</v>
      </c>
      <c r="AL34" s="6" t="s">
        <v>61</v>
      </c>
      <c r="AM34" s="6" t="s">
        <v>61</v>
      </c>
      <c r="AN34" s="6" t="s">
        <v>61</v>
      </c>
      <c r="AO34" s="6" t="s">
        <v>46</v>
      </c>
      <c r="AP34" s="6" t="s">
        <v>45</v>
      </c>
      <c r="AQ34" s="6" t="s">
        <v>45</v>
      </c>
      <c r="AR34" s="6" t="s">
        <v>45</v>
      </c>
      <c r="AS34" s="6" t="s">
        <v>45</v>
      </c>
      <c r="AT34" s="6" t="s">
        <v>47</v>
      </c>
      <c r="AU34" s="6" t="s">
        <v>48</v>
      </c>
    </row>
    <row r="35" spans="1:48" ht="75" customHeight="1" x14ac:dyDescent="0.2">
      <c r="A35" s="1" t="s">
        <v>50</v>
      </c>
      <c r="B35" s="1" t="s">
        <v>51</v>
      </c>
      <c r="C35" s="1" t="s">
        <v>52</v>
      </c>
      <c r="D35" s="1" t="s">
        <v>97</v>
      </c>
      <c r="E35" s="6" t="s">
        <v>112</v>
      </c>
      <c r="F35" s="19" t="s">
        <v>62</v>
      </c>
      <c r="G35" s="7" t="s">
        <v>317</v>
      </c>
      <c r="H35" s="19" t="s">
        <v>115</v>
      </c>
      <c r="I35" s="19" t="s">
        <v>124</v>
      </c>
      <c r="J35" s="19" t="s">
        <v>54</v>
      </c>
      <c r="K35" s="19" t="s">
        <v>54</v>
      </c>
      <c r="L35" s="19" t="s">
        <v>125</v>
      </c>
      <c r="M35" s="8">
        <v>474440</v>
      </c>
      <c r="N35" s="19" t="s">
        <v>116</v>
      </c>
      <c r="O35" s="3" t="s">
        <v>77</v>
      </c>
      <c r="P35" s="19" t="s">
        <v>100</v>
      </c>
      <c r="Q35" s="19" t="s">
        <v>116</v>
      </c>
      <c r="R35" s="19" t="s">
        <v>117</v>
      </c>
      <c r="S35" s="6" t="s">
        <v>57</v>
      </c>
      <c r="T35" s="4" t="s">
        <v>112</v>
      </c>
      <c r="U35" s="4">
        <v>43741</v>
      </c>
      <c r="V35" s="5">
        <v>409000</v>
      </c>
      <c r="W35" s="5">
        <v>474440</v>
      </c>
      <c r="X35" s="3" t="s">
        <v>58</v>
      </c>
      <c r="Y35" s="3" t="s">
        <v>59</v>
      </c>
      <c r="Z35" s="3" t="s">
        <v>59</v>
      </c>
      <c r="AA35" s="19" t="s">
        <v>45</v>
      </c>
      <c r="AB35" s="19" t="s">
        <v>115</v>
      </c>
      <c r="AC35" s="5">
        <v>61350</v>
      </c>
      <c r="AD35" s="4">
        <v>43741</v>
      </c>
      <c r="AE35" s="4">
        <v>43753</v>
      </c>
      <c r="AF35" s="7" t="s">
        <v>279</v>
      </c>
      <c r="AG35" s="18" t="s">
        <v>45</v>
      </c>
      <c r="AH35" s="18" t="s">
        <v>45</v>
      </c>
      <c r="AI35" s="18" t="s">
        <v>45</v>
      </c>
      <c r="AJ35" s="19" t="s">
        <v>60</v>
      </c>
      <c r="AK35" s="6" t="s">
        <v>61</v>
      </c>
      <c r="AL35" s="6" t="s">
        <v>61</v>
      </c>
      <c r="AM35" s="6" t="s">
        <v>61</v>
      </c>
      <c r="AN35" s="6" t="s">
        <v>61</v>
      </c>
      <c r="AO35" s="6" t="s">
        <v>46</v>
      </c>
      <c r="AP35" s="6" t="s">
        <v>45</v>
      </c>
      <c r="AQ35" s="6" t="s">
        <v>45</v>
      </c>
      <c r="AR35" s="6" t="s">
        <v>45</v>
      </c>
      <c r="AS35" s="6" t="s">
        <v>45</v>
      </c>
      <c r="AT35" s="6" t="s">
        <v>47</v>
      </c>
      <c r="AU35" s="6" t="s">
        <v>48</v>
      </c>
    </row>
    <row r="36" spans="1:48" ht="69" customHeight="1" x14ac:dyDescent="0.2">
      <c r="A36" s="1" t="s">
        <v>50</v>
      </c>
      <c r="B36" s="1" t="s">
        <v>51</v>
      </c>
      <c r="C36" s="1" t="s">
        <v>52</v>
      </c>
      <c r="D36" s="1" t="s">
        <v>97</v>
      </c>
      <c r="E36" s="6" t="s">
        <v>113</v>
      </c>
      <c r="F36" s="19" t="s">
        <v>67</v>
      </c>
      <c r="G36" s="7" t="s">
        <v>318</v>
      </c>
      <c r="H36" s="19" t="s">
        <v>140</v>
      </c>
      <c r="I36" s="19" t="s">
        <v>141</v>
      </c>
      <c r="J36" s="19" t="s">
        <v>77</v>
      </c>
      <c r="K36" s="19" t="s">
        <v>54</v>
      </c>
      <c r="L36" s="19" t="s">
        <v>141</v>
      </c>
      <c r="M36" s="11" t="s">
        <v>142</v>
      </c>
      <c r="N36" s="19" t="s">
        <v>79</v>
      </c>
      <c r="O36" s="3" t="s">
        <v>54</v>
      </c>
      <c r="P36" s="19" t="s">
        <v>54</v>
      </c>
      <c r="Q36" s="19" t="s">
        <v>79</v>
      </c>
      <c r="R36" s="19" t="s">
        <v>143</v>
      </c>
      <c r="S36" s="6" t="s">
        <v>57</v>
      </c>
      <c r="T36" s="4" t="s">
        <v>113</v>
      </c>
      <c r="U36" s="4">
        <v>43762</v>
      </c>
      <c r="V36" s="5">
        <v>243681.38</v>
      </c>
      <c r="W36" s="5">
        <v>282670.40000000002</v>
      </c>
      <c r="X36" s="3" t="s">
        <v>58</v>
      </c>
      <c r="Y36" s="3" t="s">
        <v>59</v>
      </c>
      <c r="Z36" s="3" t="s">
        <v>59</v>
      </c>
      <c r="AA36" s="19" t="s">
        <v>45</v>
      </c>
      <c r="AB36" s="19" t="s">
        <v>140</v>
      </c>
      <c r="AC36" s="5">
        <v>36552.21</v>
      </c>
      <c r="AD36" s="4">
        <v>43762</v>
      </c>
      <c r="AE36" s="4">
        <v>43789</v>
      </c>
      <c r="AF36" s="7" t="s">
        <v>280</v>
      </c>
      <c r="AG36" s="18" t="s">
        <v>45</v>
      </c>
      <c r="AH36" s="18" t="s">
        <v>45</v>
      </c>
      <c r="AI36" s="18" t="s">
        <v>45</v>
      </c>
      <c r="AJ36" s="19" t="s">
        <v>60</v>
      </c>
      <c r="AK36" s="6" t="s">
        <v>61</v>
      </c>
      <c r="AL36" s="6" t="s">
        <v>61</v>
      </c>
      <c r="AM36" s="6" t="s">
        <v>61</v>
      </c>
      <c r="AN36" s="6" t="s">
        <v>61</v>
      </c>
      <c r="AO36" s="6" t="s">
        <v>46</v>
      </c>
      <c r="AP36" s="6" t="s">
        <v>45</v>
      </c>
      <c r="AQ36" s="6" t="s">
        <v>45</v>
      </c>
      <c r="AR36" s="6" t="s">
        <v>45</v>
      </c>
      <c r="AS36" s="6" t="s">
        <v>45</v>
      </c>
      <c r="AT36" s="6" t="s">
        <v>47</v>
      </c>
      <c r="AU36" s="6" t="s">
        <v>48</v>
      </c>
    </row>
    <row r="37" spans="1:48" ht="90" x14ac:dyDescent="0.2">
      <c r="A37" s="1" t="s">
        <v>50</v>
      </c>
      <c r="B37" s="1" t="s">
        <v>51</v>
      </c>
      <c r="C37" s="1" t="s">
        <v>52</v>
      </c>
      <c r="D37" s="1" t="s">
        <v>97</v>
      </c>
      <c r="E37" s="6" t="s">
        <v>114</v>
      </c>
      <c r="F37" s="19" t="s">
        <v>67</v>
      </c>
      <c r="G37" s="7" t="s">
        <v>319</v>
      </c>
      <c r="H37" s="19" t="s">
        <v>126</v>
      </c>
      <c r="I37" s="19" t="s">
        <v>129</v>
      </c>
      <c r="J37" s="19" t="s">
        <v>54</v>
      </c>
      <c r="K37" s="19" t="s">
        <v>54</v>
      </c>
      <c r="L37" s="19" t="s">
        <v>129</v>
      </c>
      <c r="M37" s="19" t="s">
        <v>130</v>
      </c>
      <c r="N37" s="19" t="s">
        <v>70</v>
      </c>
      <c r="O37" s="19" t="s">
        <v>54</v>
      </c>
      <c r="P37" s="19" t="s">
        <v>54</v>
      </c>
      <c r="Q37" s="19" t="s">
        <v>127</v>
      </c>
      <c r="R37" s="19" t="s">
        <v>128</v>
      </c>
      <c r="S37" s="6" t="s">
        <v>57</v>
      </c>
      <c r="T37" s="4" t="s">
        <v>114</v>
      </c>
      <c r="U37" s="4">
        <v>43759</v>
      </c>
      <c r="V37" s="5">
        <v>425000</v>
      </c>
      <c r="W37" s="5">
        <v>493000</v>
      </c>
      <c r="X37" s="3" t="s">
        <v>58</v>
      </c>
      <c r="Y37" s="3" t="s">
        <v>59</v>
      </c>
      <c r="Z37" s="3" t="s">
        <v>59</v>
      </c>
      <c r="AA37" s="19" t="s">
        <v>45</v>
      </c>
      <c r="AB37" s="19" t="s">
        <v>126</v>
      </c>
      <c r="AC37" s="5">
        <v>63750</v>
      </c>
      <c r="AD37" s="4">
        <v>43759</v>
      </c>
      <c r="AE37" s="4">
        <v>43830</v>
      </c>
      <c r="AF37" s="7" t="s">
        <v>281</v>
      </c>
      <c r="AG37" s="18" t="s">
        <v>45</v>
      </c>
      <c r="AH37" s="18" t="s">
        <v>45</v>
      </c>
      <c r="AI37" s="18" t="s">
        <v>45</v>
      </c>
      <c r="AJ37" s="19" t="s">
        <v>60</v>
      </c>
      <c r="AK37" s="6" t="s">
        <v>61</v>
      </c>
      <c r="AL37" s="6" t="s">
        <v>61</v>
      </c>
      <c r="AM37" s="6" t="s">
        <v>61</v>
      </c>
      <c r="AN37" s="6" t="s">
        <v>61</v>
      </c>
      <c r="AO37" s="6" t="s">
        <v>46</v>
      </c>
      <c r="AP37" s="6" t="s">
        <v>45</v>
      </c>
      <c r="AQ37" s="6" t="s">
        <v>45</v>
      </c>
      <c r="AR37" s="6" t="s">
        <v>45</v>
      </c>
      <c r="AS37" s="6" t="s">
        <v>45</v>
      </c>
      <c r="AT37" s="6" t="s">
        <v>47</v>
      </c>
      <c r="AU37" s="6" t="s">
        <v>48</v>
      </c>
      <c r="AV37" s="12"/>
    </row>
    <row r="38" spans="1:48" ht="90" x14ac:dyDescent="0.2">
      <c r="A38" s="1" t="s">
        <v>50</v>
      </c>
      <c r="B38" s="1" t="s">
        <v>51</v>
      </c>
      <c r="C38" s="1" t="s">
        <v>52</v>
      </c>
      <c r="D38" s="1" t="s">
        <v>97</v>
      </c>
      <c r="E38" s="6" t="s">
        <v>216</v>
      </c>
      <c r="F38" s="19" t="s">
        <v>67</v>
      </c>
      <c r="G38" s="7" t="s">
        <v>320</v>
      </c>
      <c r="H38" s="19" t="s">
        <v>234</v>
      </c>
      <c r="I38" s="19" t="s">
        <v>237</v>
      </c>
      <c r="J38" s="19" t="s">
        <v>54</v>
      </c>
      <c r="K38" s="19" t="s">
        <v>54</v>
      </c>
      <c r="L38" s="19" t="s">
        <v>237</v>
      </c>
      <c r="M38" s="19" t="s">
        <v>238</v>
      </c>
      <c r="N38" s="19" t="s">
        <v>235</v>
      </c>
      <c r="O38" s="19" t="s">
        <v>54</v>
      </c>
      <c r="P38" s="19" t="s">
        <v>54</v>
      </c>
      <c r="Q38" s="19" t="s">
        <v>235</v>
      </c>
      <c r="R38" s="19" t="s">
        <v>167</v>
      </c>
      <c r="S38" s="6" t="s">
        <v>57</v>
      </c>
      <c r="T38" s="4" t="s">
        <v>216</v>
      </c>
      <c r="U38" s="4">
        <v>43762</v>
      </c>
      <c r="V38" s="5">
        <v>335651.22</v>
      </c>
      <c r="W38" s="5">
        <v>389355.42</v>
      </c>
      <c r="X38" s="3" t="s">
        <v>58</v>
      </c>
      <c r="Y38" s="3" t="s">
        <v>59</v>
      </c>
      <c r="Z38" s="3" t="s">
        <v>59</v>
      </c>
      <c r="AA38" s="19" t="s">
        <v>45</v>
      </c>
      <c r="AB38" s="19" t="s">
        <v>236</v>
      </c>
      <c r="AC38" s="5">
        <v>50347.68</v>
      </c>
      <c r="AD38" s="4">
        <v>43762</v>
      </c>
      <c r="AE38" s="4">
        <v>43775</v>
      </c>
      <c r="AF38" s="7" t="s">
        <v>282</v>
      </c>
      <c r="AG38" s="18" t="s">
        <v>45</v>
      </c>
      <c r="AH38" s="18" t="s">
        <v>45</v>
      </c>
      <c r="AI38" s="18" t="s">
        <v>45</v>
      </c>
      <c r="AJ38" s="19" t="s">
        <v>60</v>
      </c>
      <c r="AK38" s="6" t="s">
        <v>61</v>
      </c>
      <c r="AL38" s="6" t="s">
        <v>61</v>
      </c>
      <c r="AM38" s="6" t="s">
        <v>61</v>
      </c>
      <c r="AN38" s="6" t="s">
        <v>61</v>
      </c>
      <c r="AO38" s="6" t="s">
        <v>46</v>
      </c>
      <c r="AP38" s="6" t="s">
        <v>45</v>
      </c>
      <c r="AQ38" s="6" t="s">
        <v>45</v>
      </c>
      <c r="AR38" s="6" t="s">
        <v>45</v>
      </c>
      <c r="AS38" s="6" t="s">
        <v>45</v>
      </c>
      <c r="AT38" s="6" t="s">
        <v>47</v>
      </c>
      <c r="AU38" s="6" t="s">
        <v>48</v>
      </c>
      <c r="AV38" s="12"/>
    </row>
    <row r="39" spans="1:48" ht="90" x14ac:dyDescent="0.2">
      <c r="A39" s="1" t="s">
        <v>50</v>
      </c>
      <c r="B39" s="1" t="s">
        <v>51</v>
      </c>
      <c r="C39" s="1" t="s">
        <v>52</v>
      </c>
      <c r="D39" s="1" t="s">
        <v>97</v>
      </c>
      <c r="E39" s="6" t="s">
        <v>173</v>
      </c>
      <c r="F39" s="19" t="s">
        <v>67</v>
      </c>
      <c r="G39" s="7" t="s">
        <v>321</v>
      </c>
      <c r="H39" s="19" t="s">
        <v>174</v>
      </c>
      <c r="I39" s="19" t="s">
        <v>175</v>
      </c>
      <c r="J39" s="19" t="s">
        <v>54</v>
      </c>
      <c r="K39" s="19" t="s">
        <v>54</v>
      </c>
      <c r="L39" s="19" t="s">
        <v>175</v>
      </c>
      <c r="M39" s="19" t="s">
        <v>176</v>
      </c>
      <c r="N39" s="19" t="s">
        <v>73</v>
      </c>
      <c r="O39" s="3" t="s">
        <v>166</v>
      </c>
      <c r="P39" s="3" t="s">
        <v>166</v>
      </c>
      <c r="Q39" s="19" t="s">
        <v>73</v>
      </c>
      <c r="R39" s="19" t="s">
        <v>149</v>
      </c>
      <c r="S39" s="6" t="s">
        <v>57</v>
      </c>
      <c r="T39" s="4" t="s">
        <v>173</v>
      </c>
      <c r="U39" s="4">
        <v>43775</v>
      </c>
      <c r="V39" s="5">
        <f>W39/1.16</f>
        <v>160650</v>
      </c>
      <c r="W39" s="5">
        <v>186354</v>
      </c>
      <c r="X39" s="3" t="s">
        <v>58</v>
      </c>
      <c r="Y39" s="3" t="s">
        <v>59</v>
      </c>
      <c r="Z39" s="3" t="s">
        <v>59</v>
      </c>
      <c r="AA39" s="19" t="s">
        <v>45</v>
      </c>
      <c r="AB39" s="19" t="s">
        <v>174</v>
      </c>
      <c r="AC39" s="5">
        <v>24098</v>
      </c>
      <c r="AD39" s="4">
        <v>43775</v>
      </c>
      <c r="AE39" s="4">
        <v>43776</v>
      </c>
      <c r="AF39" s="7" t="s">
        <v>283</v>
      </c>
      <c r="AG39" s="18" t="s">
        <v>45</v>
      </c>
      <c r="AH39" s="18" t="s">
        <v>45</v>
      </c>
      <c r="AI39" s="18" t="s">
        <v>45</v>
      </c>
      <c r="AJ39" s="19" t="s">
        <v>60</v>
      </c>
      <c r="AK39" s="6" t="s">
        <v>61</v>
      </c>
      <c r="AL39" s="6" t="s">
        <v>61</v>
      </c>
      <c r="AM39" s="6" t="s">
        <v>61</v>
      </c>
      <c r="AN39" s="6" t="s">
        <v>61</v>
      </c>
      <c r="AO39" s="6" t="s">
        <v>46</v>
      </c>
      <c r="AP39" s="6" t="s">
        <v>45</v>
      </c>
      <c r="AQ39" s="6" t="s">
        <v>45</v>
      </c>
      <c r="AR39" s="6" t="s">
        <v>45</v>
      </c>
      <c r="AS39" s="6" t="s">
        <v>45</v>
      </c>
      <c r="AT39" s="6" t="s">
        <v>47</v>
      </c>
      <c r="AU39" s="6" t="s">
        <v>48</v>
      </c>
      <c r="AV39" s="12"/>
    </row>
    <row r="40" spans="1:48" ht="90" x14ac:dyDescent="0.2">
      <c r="A40" s="1" t="s">
        <v>50</v>
      </c>
      <c r="B40" s="1" t="s">
        <v>51</v>
      </c>
      <c r="C40" s="1" t="s">
        <v>52</v>
      </c>
      <c r="D40" s="1" t="s">
        <v>97</v>
      </c>
      <c r="E40" s="6" t="s">
        <v>162</v>
      </c>
      <c r="F40" s="19" t="s">
        <v>67</v>
      </c>
      <c r="G40" s="7" t="s">
        <v>322</v>
      </c>
      <c r="H40" s="19" t="s">
        <v>163</v>
      </c>
      <c r="I40" s="19" t="s">
        <v>164</v>
      </c>
      <c r="J40" s="19" t="s">
        <v>74</v>
      </c>
      <c r="K40" s="19" t="s">
        <v>74</v>
      </c>
      <c r="L40" s="19" t="s">
        <v>164</v>
      </c>
      <c r="M40" s="19" t="s">
        <v>165</v>
      </c>
      <c r="N40" s="19" t="s">
        <v>73</v>
      </c>
      <c r="O40" s="3" t="s">
        <v>166</v>
      </c>
      <c r="P40" s="19" t="s">
        <v>74</v>
      </c>
      <c r="Q40" s="19" t="s">
        <v>73</v>
      </c>
      <c r="R40" s="19" t="s">
        <v>167</v>
      </c>
      <c r="S40" s="6" t="s">
        <v>57</v>
      </c>
      <c r="T40" s="4" t="s">
        <v>162</v>
      </c>
      <c r="U40" s="4" t="s">
        <v>168</v>
      </c>
      <c r="V40" s="5">
        <v>153881</v>
      </c>
      <c r="W40" s="5">
        <v>178501.96</v>
      </c>
      <c r="X40" s="3" t="s">
        <v>58</v>
      </c>
      <c r="Y40" s="3" t="s">
        <v>59</v>
      </c>
      <c r="Z40" s="3" t="s">
        <v>59</v>
      </c>
      <c r="AA40" s="19" t="s">
        <v>45</v>
      </c>
      <c r="AB40" s="19" t="s">
        <v>163</v>
      </c>
      <c r="AC40" s="5">
        <v>24098</v>
      </c>
      <c r="AD40" s="4">
        <v>43775</v>
      </c>
      <c r="AE40" s="4">
        <v>43798</v>
      </c>
      <c r="AF40" s="7" t="s">
        <v>284</v>
      </c>
      <c r="AG40" s="18" t="s">
        <v>45</v>
      </c>
      <c r="AH40" s="18" t="s">
        <v>45</v>
      </c>
      <c r="AI40" s="18" t="s">
        <v>45</v>
      </c>
      <c r="AJ40" s="19" t="s">
        <v>60</v>
      </c>
      <c r="AK40" s="6" t="s">
        <v>61</v>
      </c>
      <c r="AL40" s="6" t="s">
        <v>61</v>
      </c>
      <c r="AM40" s="6" t="s">
        <v>61</v>
      </c>
      <c r="AN40" s="6" t="s">
        <v>61</v>
      </c>
      <c r="AO40" s="6" t="s">
        <v>46</v>
      </c>
      <c r="AP40" s="6" t="s">
        <v>45</v>
      </c>
      <c r="AQ40" s="6" t="s">
        <v>45</v>
      </c>
      <c r="AR40" s="6" t="s">
        <v>45</v>
      </c>
      <c r="AS40" s="6" t="s">
        <v>45</v>
      </c>
      <c r="AT40" s="6" t="s">
        <v>47</v>
      </c>
      <c r="AU40" s="6" t="s">
        <v>48</v>
      </c>
      <c r="AV40" s="12"/>
    </row>
    <row r="41" spans="1:48" ht="90" x14ac:dyDescent="0.2">
      <c r="A41" s="1" t="s">
        <v>50</v>
      </c>
      <c r="B41" s="1" t="s">
        <v>51</v>
      </c>
      <c r="C41" s="1" t="s">
        <v>52</v>
      </c>
      <c r="D41" s="1" t="s">
        <v>97</v>
      </c>
      <c r="E41" s="6" t="s">
        <v>201</v>
      </c>
      <c r="F41" s="19" t="s">
        <v>67</v>
      </c>
      <c r="G41" s="7" t="s">
        <v>323</v>
      </c>
      <c r="H41" s="19" t="s">
        <v>202</v>
      </c>
      <c r="I41" s="19" t="s">
        <v>239</v>
      </c>
      <c r="J41" s="19" t="s">
        <v>74</v>
      </c>
      <c r="K41" s="19" t="s">
        <v>74</v>
      </c>
      <c r="L41" s="19" t="s">
        <v>239</v>
      </c>
      <c r="M41" s="19" t="s">
        <v>240</v>
      </c>
      <c r="N41" s="19" t="s">
        <v>73</v>
      </c>
      <c r="O41" s="3" t="s">
        <v>166</v>
      </c>
      <c r="P41" s="3" t="s">
        <v>166</v>
      </c>
      <c r="Q41" s="19" t="s">
        <v>73</v>
      </c>
      <c r="R41" s="19" t="s">
        <v>128</v>
      </c>
      <c r="S41" s="6" t="s">
        <v>57</v>
      </c>
      <c r="T41" s="4" t="s">
        <v>201</v>
      </c>
      <c r="U41" s="4">
        <v>43784</v>
      </c>
      <c r="V41" s="5">
        <v>170220.87</v>
      </c>
      <c r="W41" s="5">
        <v>197456.2</v>
      </c>
      <c r="X41" s="3" t="s">
        <v>58</v>
      </c>
      <c r="Y41" s="3" t="s">
        <v>59</v>
      </c>
      <c r="Z41" s="3" t="s">
        <v>59</v>
      </c>
      <c r="AA41" s="19" t="s">
        <v>45</v>
      </c>
      <c r="AB41" s="3" t="s">
        <v>174</v>
      </c>
      <c r="AC41" s="5">
        <v>25533.13</v>
      </c>
      <c r="AD41" s="4">
        <v>43784</v>
      </c>
      <c r="AE41" s="4">
        <v>43830</v>
      </c>
      <c r="AF41" s="7" t="s">
        <v>285</v>
      </c>
      <c r="AG41" s="18" t="s">
        <v>45</v>
      </c>
      <c r="AH41" s="18" t="s">
        <v>45</v>
      </c>
      <c r="AI41" s="18" t="s">
        <v>45</v>
      </c>
      <c r="AJ41" s="19" t="s">
        <v>60</v>
      </c>
      <c r="AK41" s="6" t="s">
        <v>61</v>
      </c>
      <c r="AL41" s="6" t="s">
        <v>61</v>
      </c>
      <c r="AM41" s="6" t="s">
        <v>61</v>
      </c>
      <c r="AN41" s="6" t="s">
        <v>61</v>
      </c>
      <c r="AO41" s="6" t="s">
        <v>46</v>
      </c>
      <c r="AP41" s="6" t="s">
        <v>45</v>
      </c>
      <c r="AQ41" s="6" t="s">
        <v>45</v>
      </c>
      <c r="AR41" s="6" t="s">
        <v>45</v>
      </c>
      <c r="AS41" s="6" t="s">
        <v>45</v>
      </c>
      <c r="AT41" s="6" t="s">
        <v>47</v>
      </c>
      <c r="AU41" s="6" t="s">
        <v>48</v>
      </c>
      <c r="AV41" s="12"/>
    </row>
    <row r="43" spans="1:48" x14ac:dyDescent="0.2">
      <c r="A43" s="13" t="s">
        <v>68</v>
      </c>
      <c r="B43" s="13"/>
      <c r="C43" s="13"/>
      <c r="D43" s="13"/>
      <c r="E43" s="13"/>
      <c r="F43" s="13"/>
    </row>
    <row r="44" spans="1:48" x14ac:dyDescent="0.2">
      <c r="A44" s="13" t="s">
        <v>69</v>
      </c>
      <c r="B44" s="13"/>
      <c r="C44" s="13"/>
      <c r="D44" s="13"/>
      <c r="E44" s="13"/>
      <c r="F44" s="13"/>
    </row>
    <row r="45" spans="1:48" x14ac:dyDescent="0.2">
      <c r="A45" s="13" t="s">
        <v>246</v>
      </c>
      <c r="B45" s="13"/>
      <c r="C45" s="13"/>
      <c r="D45" s="13"/>
      <c r="E45" s="13"/>
      <c r="F45" s="13"/>
    </row>
    <row r="46" spans="1:48" x14ac:dyDescent="0.2">
      <c r="A46" s="13" t="s">
        <v>247</v>
      </c>
      <c r="B46" s="13"/>
      <c r="C46" s="13"/>
      <c r="D46" s="13"/>
      <c r="E46" s="13"/>
      <c r="F46" s="13"/>
    </row>
  </sheetData>
  <mergeCells count="42">
    <mergeCell ref="F1:F3"/>
    <mergeCell ref="A1:A3"/>
    <mergeCell ref="B1:B3"/>
    <mergeCell ref="C1:C3"/>
    <mergeCell ref="D1:D3"/>
    <mergeCell ref="E1:E3"/>
    <mergeCell ref="V1:V3"/>
    <mergeCell ref="G1:G3"/>
    <mergeCell ref="H1:H3"/>
    <mergeCell ref="I1:K2"/>
    <mergeCell ref="L1:L3"/>
    <mergeCell ref="M1:M3"/>
    <mergeCell ref="N1:P2"/>
    <mergeCell ref="Q1:Q3"/>
    <mergeCell ref="R1:R3"/>
    <mergeCell ref="S1:S3"/>
    <mergeCell ref="T1:T3"/>
    <mergeCell ref="U1:U3"/>
    <mergeCell ref="AI1:AI3"/>
    <mergeCell ref="W1:W3"/>
    <mergeCell ref="X1:X3"/>
    <mergeCell ref="Y1:Y3"/>
    <mergeCell ref="Z1:Z3"/>
    <mergeCell ref="AA1:AA3"/>
    <mergeCell ref="AB1:AB3"/>
    <mergeCell ref="AC1:AC3"/>
    <mergeCell ref="AD1:AE2"/>
    <mergeCell ref="AF1:AF3"/>
    <mergeCell ref="AG1:AG3"/>
    <mergeCell ref="AH1:AH3"/>
    <mergeCell ref="AU1:AU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</mergeCells>
  <hyperlinks>
    <hyperlink ref="AC1:AC3" r:id="rId1" display="MONTO TOTAL DE LAS GARANTÍAS Y/O CONTRAGARANTÍAS QUE, EN SU CASO, SE HUBIEREN OTORGADO DURANTE EL PROCEDIMIENTO RESPECTIVO"/>
    <hyperlink ref="AG4" r:id="rId2" display="..\HIPERVINCULOS\ESTE CONTRATO NO LLEVO ACABO TERMINACION ANTICIPADA.docx"/>
    <hyperlink ref="AG6" r:id="rId3" display="..\HIPERVINCULOS\ESTE CONTRATO NO LLEVO ACABO TERMINACION ANTICIPADA.docx"/>
    <hyperlink ref="AG7" r:id="rId4" display="..\HIPERVINCULOS\ESTE CONTRATO NO LLEVO ACABO TERMINACION ANTICIPADA.docx"/>
    <hyperlink ref="AG8" r:id="rId5" display="..\HIPERVINCULOS\ESTE CONTRATO NO LLEVO ACABO TERMINACION ANTICIPADA.docx"/>
    <hyperlink ref="AG9" r:id="rId6" display="..\HIPERVINCULOS\ESTE CONTRATO NO LLEVO ACABO TERMINACION ANTICIPADA.docx"/>
  </hyperlinks>
  <pageMargins left="0.7" right="0.7" top="0.75" bottom="0.75" header="0.3" footer="0.3"/>
  <pageSetup orientation="portrait" horizontalDpi="4294967293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238068</dc:creator>
  <cp:lastModifiedBy>Microsoft</cp:lastModifiedBy>
  <cp:lastPrinted>2019-07-18T16:05:30Z</cp:lastPrinted>
  <dcterms:created xsi:type="dcterms:W3CDTF">2018-06-07T17:03:29Z</dcterms:created>
  <dcterms:modified xsi:type="dcterms:W3CDTF">2020-01-23T16:15:32Z</dcterms:modified>
</cp:coreProperties>
</file>