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"/>
    </mc:Choice>
  </mc:AlternateContent>
  <bookViews>
    <workbookView xWindow="0" yWindow="0" windowWidth="20490" windowHeight="7155" tabRatio="694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_xlnm._FilterDatabase" localSheetId="4" hidden="1">Tabla_474921!$A$3:$G$14</definedName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T8" i="1" l="1"/>
</calcChain>
</file>

<file path=xl/sharedStrings.xml><?xml version="1.0" encoding="utf-8"?>
<sst xmlns="http://schemas.openxmlformats.org/spreadsheetml/2006/main" count="801" uniqueCount="278">
  <si>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</si>
  <si>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</si>
  <si>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</si>
  <si>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</si>
  <si>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</si>
  <si>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</si>
  <si>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</si>
  <si>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</si>
  <si>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</si>
  <si>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</si>
  <si>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</si>
  <si>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</si>
  <si>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</si>
  <si>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</si>
  <si>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</si>
  <si>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</si>
  <si>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</si>
  <si>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</si>
  <si>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</si>
  <si>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</si>
  <si>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</si>
  <si>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</si>
  <si>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</si>
  <si>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</si>
  <si>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</si>
  <si>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</si>
  <si>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</si>
  <si>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</si>
  <si>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</si>
  <si>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</si>
  <si>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</si>
  <si>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</si>
  <si>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</si>
  <si>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</si>
  <si>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</si>
  <si>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</si>
  <si>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</si>
  <si>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</si>
  <si>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</si>
  <si>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</si>
  <si>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</si>
  <si>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</si>
  <si>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</si>
  <si>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</si>
  <si>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</si>
  <si>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</si>
  <si>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</si>
  <si>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</si>
  <si>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</si>
  <si>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</si>
  <si>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</si>
  <si>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</si>
  <si>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</si>
  <si>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</si>
  <si>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</si>
  <si>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</si>
  <si>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</si>
  <si>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</si>
  <si>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</si>
  <si>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</si>
  <si>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</si>
  <si>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</si>
  <si>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</si>
  <si>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</si>
  <si>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</si>
  <si>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</si>
  <si>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</si>
  <si>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</si>
  <si>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</si>
  <si>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</si>
  <si>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</si>
  <si>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</si>
  <si>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</si>
  <si>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</si>
  <si>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</si>
  <si>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</si>
  <si>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</si>
  <si>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</si>
  <si>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</si>
  <si>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</si>
  <si>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</si>
  <si>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</si>
  <si>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</si>
  <si>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</si>
  <si>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</si>
  <si>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</si>
  <si>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</si>
  <si>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</si>
  <si>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</si>
  <si>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</si>
  <si>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</si>
  <si>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</si>
  <si>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</si>
  <si>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</si>
  <si>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</si>
  <si>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</si>
  <si>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</si>
  <si>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</si>
  <si>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</si>
  <si>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</si>
  <si>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</si>
  <si>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</si>
  <si>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</si>
  <si>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</si>
  <si>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</si>
  <si>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</si>
  <si>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</si>
  <si>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</si>
  <si>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</si>
  <si>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</si>
  <si>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Servicios</t>
  </si>
  <si>
    <t>No</t>
  </si>
  <si>
    <t>Otra (especificar)</t>
  </si>
  <si>
    <t>Si</t>
  </si>
  <si>
    <t>CASM591203F39</t>
  </si>
  <si>
    <t>SOMG610204LK4</t>
  </si>
  <si>
    <t>PAR010704DV1</t>
  </si>
  <si>
    <t>Obra pública</t>
  </si>
  <si>
    <t>Servicios relacionados con obra pública</t>
  </si>
  <si>
    <t>Adquisiciones</t>
  </si>
  <si>
    <t>Arrendamientos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</si>
  <si>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</si>
  <si>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</si>
  <si>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</si>
  <si>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</si>
  <si>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</si>
  <si>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</si>
  <si>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</si>
  <si>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</si>
  <si>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</si>
  <si>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</si>
  <si>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</si>
  <si>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</si>
  <si>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</si>
  <si>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</si>
  <si>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</si>
  <si>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</si>
  <si>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</si>
  <si>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</si>
  <si>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</si>
  <si>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</si>
  <si>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</si>
  <si>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</si>
  <si>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</si>
  <si>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</si>
  <si>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</si>
  <si>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</si>
  <si>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</si>
  <si>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</si>
  <si>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</si>
  <si>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</si>
  <si>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</si>
  <si>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</si>
  <si>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CONT/STyFE/DEAyF/011/2019</t>
  </si>
  <si>
    <t>CONT/STyFE/DEAyF/030/2019</t>
  </si>
  <si>
    <t>CONT/STyFE/DEAyF/031/2019</t>
  </si>
  <si>
    <t>CONT/STyFE/DEAyF/032/2019</t>
  </si>
  <si>
    <t>CONT/STyFE/DEAyF/033/2019</t>
  </si>
  <si>
    <t>CONT/STyFE/DEAyF/034/2019</t>
  </si>
  <si>
    <t>CONT/STyFE/DEAyF/035/2019</t>
  </si>
  <si>
    <t>CONT/STyFE/DEAyF/036/2019</t>
  </si>
  <si>
    <t>CONT/STyFE/DEAyF/037/2019</t>
  </si>
  <si>
    <t>CONT/STyFE/DEAyF/038/2019</t>
  </si>
  <si>
    <t>CONT/STyFE7DEAyA/039/2019</t>
  </si>
  <si>
    <t>CONT/STyFE/DEAyF/040/2019</t>
  </si>
  <si>
    <t>CONT/STyFE/DEAyF/041/2019</t>
  </si>
  <si>
    <t>CONT/STyFE/DEAyF/042/2019</t>
  </si>
  <si>
    <t>CONT/STyFE/DEAyF/043/2019</t>
  </si>
  <si>
    <t>CONT/STyFE/DEAyF/044/2019</t>
  </si>
  <si>
    <t>CONT/STyFE/DEAyF/045/2019</t>
  </si>
  <si>
    <t>CONT/STyFE/DEAyF/046/2019</t>
  </si>
  <si>
    <t>Comercializadora Bandick, S.A. de C.V.</t>
  </si>
  <si>
    <t>CBA070607UT3</t>
  </si>
  <si>
    <t>Moneda Nacional</t>
  </si>
  <si>
    <t>Transferencia Interbancaria</t>
  </si>
  <si>
    <t>Estatales</t>
  </si>
  <si>
    <t>JUD RMAyS, DEAyF</t>
  </si>
  <si>
    <t>Adquisición de plantas de ornato.</t>
  </si>
  <si>
    <t>Jefatura de Unidad Departamental de Recursos Materiales, Abastecimientos y Servicios, Dirección Ejecutiva de Administración y Finanzas</t>
  </si>
  <si>
    <t>Tonatiuh</t>
  </si>
  <si>
    <t>Jiménez</t>
  </si>
  <si>
    <t>Teran</t>
  </si>
  <si>
    <t>JITT740525RT5</t>
  </si>
  <si>
    <t>Servicios Profesionales (tiuh)</t>
  </si>
  <si>
    <t>Irma</t>
  </si>
  <si>
    <t>Dorant</t>
  </si>
  <si>
    <t>Cadena</t>
  </si>
  <si>
    <t>DOCI7707201R1</t>
  </si>
  <si>
    <t>Revisión, clasificación, depuración y organización del archivo de la DGTyPS de los años 2016, 2017 y 2018 conforme a la normatividad aplicable</t>
  </si>
  <si>
    <t>https://www.transparencia.cdmx.gob.mx/storage/app/uploads/public/5db/a5c/102/5dba5c1025951322179959.pdf</t>
  </si>
  <si>
    <t>Leilani</t>
  </si>
  <si>
    <t>León</t>
  </si>
  <si>
    <t>Cabrera</t>
  </si>
  <si>
    <t>LECL950525PU7</t>
  </si>
  <si>
    <t>Servicios profesionales (Leilani)</t>
  </si>
  <si>
    <t>Rafael</t>
  </si>
  <si>
    <t>Zambrano</t>
  </si>
  <si>
    <t>García</t>
  </si>
  <si>
    <t>ZAGR7103056KA</t>
  </si>
  <si>
    <t>Servicios profesionales (Rafael Zambrano)</t>
  </si>
  <si>
    <t>Rafael Ramón</t>
  </si>
  <si>
    <t>Arroyo</t>
  </si>
  <si>
    <t>Vargas</t>
  </si>
  <si>
    <t>AOVR611024IQ0</t>
  </si>
  <si>
    <t>Servicios profesionales.</t>
  </si>
  <si>
    <t>Alicia</t>
  </si>
  <si>
    <t>Santamaría</t>
  </si>
  <si>
    <t>Escobar</t>
  </si>
  <si>
    <t>SAEA8510073V8</t>
  </si>
  <si>
    <t>DEAyF</t>
  </si>
  <si>
    <t>Julio Vicente</t>
  </si>
  <si>
    <t>Guadarrama</t>
  </si>
  <si>
    <t>Olvera</t>
  </si>
  <si>
    <t>GUOJ850819113</t>
  </si>
  <si>
    <t>Seguros Sura S.A de C.V.</t>
  </si>
  <si>
    <t>R&amp;S811221KR6</t>
  </si>
  <si>
    <t>Servicio de seguro contra accidentes para los beneficiarios del programa fomento al trabajo digno</t>
  </si>
  <si>
    <t>Grupo Promotor de Vivienda para México, S.A. de C.V.</t>
  </si>
  <si>
    <t>GPV0504143R1</t>
  </si>
  <si>
    <t>Adquisición e instalación de mobiliario, maquinaria, equipo, herramientas para iniciativas de ocupación por cuenta propia</t>
  </si>
  <si>
    <t>Gerardo</t>
  </si>
  <si>
    <t>Solano</t>
  </si>
  <si>
    <t>Melgarejo</t>
  </si>
  <si>
    <t>CONT/STyFE/DEAyF/039/2019</t>
  </si>
  <si>
    <t>https://www.transparencia.cdmx.gob.mx/storage/app/uploads/public/5db/a5c/7eb/5dba5c7eb5aab084847548.pdf</t>
  </si>
  <si>
    <t>Margarita Cenorina</t>
  </si>
  <si>
    <t>Cabañas</t>
  </si>
  <si>
    <t>Silva</t>
  </si>
  <si>
    <t>https://www.transparencia.cdmx.gob.mx/storage/app/uploads/public/5db/a5c/deb/5dba5cdebcd5b354145346.pdf</t>
  </si>
  <si>
    <t>José Stanlin</t>
  </si>
  <si>
    <t>Muñoz</t>
  </si>
  <si>
    <t>Ayora</t>
  </si>
  <si>
    <t>MUAS850416QU9</t>
  </si>
  <si>
    <t>https://www.transparencia.cdmx.gob.mx/storage/app/uploads/public/5db/a5d/3a8/5dba5d3a82f6c849461552.pdf</t>
  </si>
  <si>
    <t>Alfredo</t>
  </si>
  <si>
    <t>Aguilera</t>
  </si>
  <si>
    <t>Correa</t>
  </si>
  <si>
    <t>AUCA711129UX9</t>
  </si>
  <si>
    <t>Parametria, S.A. de C.V.</t>
  </si>
  <si>
    <t>https://www.transparencia.cdmx.gob.mx/storage/app/uploads/public/5db/a5d/b5c/5dba5db5cbf92865837488.pdf</t>
  </si>
  <si>
    <t>Ana Ruth</t>
  </si>
  <si>
    <t>Escoto</t>
  </si>
  <si>
    <t>Castillo</t>
  </si>
  <si>
    <t>EOCA840104HB0</t>
  </si>
  <si>
    <t>Sergio Eduardo</t>
  </si>
  <si>
    <t>Leñero</t>
  </si>
  <si>
    <t>Reveles</t>
  </si>
  <si>
    <t>LERS7112282Z8</t>
  </si>
  <si>
    <t>Verónica</t>
  </si>
  <si>
    <t>Ramírez</t>
  </si>
  <si>
    <t>Sánchez</t>
  </si>
  <si>
    <t>RASV850415KI6</t>
  </si>
  <si>
    <t>Servicios Profesionales</t>
  </si>
  <si>
    <t/>
  </si>
  <si>
    <t>https://www.transparencia.cdmx.gob.mx/storage/app/uploads/public/5dc/5fd/10c/5dc5fd10c080f423289200.pdf</t>
  </si>
  <si>
    <t>https://www.transparencia.cdmx.gob.mx/storage/app/uploads/public/5dc/5fd/fdc/5dc5fdfdc18ef838894622.pdf</t>
  </si>
  <si>
    <t>https://www.transparencia.cdmx.gob.mx/storage/app/uploads/public/5dc/5fe/788/5dc5fe788294b341983067.pdf</t>
  </si>
  <si>
    <t>https://www.transparencia.cdmx.gob.mx/storage/app/uploads/public/5dc/5fe/d09/5dc5fed09cb8a380737156.pdf</t>
  </si>
  <si>
    <t>https://www.transparencia.cdmx.gob.mx/storage/app/uploads/public/5dc/600/8c8/5dc6008c8c9ab551941915.pdf</t>
  </si>
  <si>
    <t>Persona moral</t>
  </si>
  <si>
    <t>no aplica</t>
  </si>
  <si>
    <t>no es un contrato de obra pública</t>
  </si>
  <si>
    <t>no hay convenio modificatorio.</t>
  </si>
  <si>
    <t>sin mecanismo de supervisión</t>
  </si>
  <si>
    <t>no tiene fuentes de financiamiento</t>
  </si>
  <si>
    <t>54 XII</t>
  </si>
  <si>
    <t>54 II BIS</t>
  </si>
  <si>
    <t>54 IV</t>
  </si>
  <si>
    <t>https://www.transparencia.cdmx.gob.mx/storage/app/uploads/public/5f2/adf/966/5f2adf9664ce9449322270.pdf</t>
  </si>
  <si>
    <t>STyFE</t>
  </si>
  <si>
    <t xml:space="preserve">No se genero información </t>
  </si>
  <si>
    <t>https://www.transparencia.cdmx.gob.mx/storage/app/uploads/public/5d4/1e0/1f4/5d41e01f428fa720341137.pdf</t>
  </si>
  <si>
    <t>https://www.transparencia.cdmx.gob.mx/storage/app/uploads/public/5d4/1e0/228/5d41e022820ab349946792.pdf</t>
  </si>
  <si>
    <t>https://www.transparencia.cdmx.gob.mx/storage/app/uploads/public/5d4/1e0/266/5d41e0266d3b6164074770.pdf</t>
  </si>
  <si>
    <t>https://www.transparencia.cdmx.gob.mx/storage/app/uploads/public/5d4/1e0/2a3/5d41e02a38549290057710.pdf</t>
  </si>
  <si>
    <t>https://www.transparencia.cdmx.gob.mx/storage/app/uploads/public/5d4/1e0/2e2/5d41e02e2c6aa776460010.pdf</t>
  </si>
  <si>
    <t>https://www.transparencia.cdmx.gob.mx/storage/app/uploads/public/5d4/1e1/099/5d41e109906ec941798911.pdf</t>
  </si>
  <si>
    <t>https://www.transparencia.cdmx.gob.mx/storage/app/uploads/public/5d4/1e1/0e3/5d41e10e3040f786733635.pdf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</si>
</sst>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3" fillId="3" borderId="2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2" fontId="0" fillId="0" borderId="0" xfId="0" applyNumberFormat="1" applyBorder="1" applyAlignment="1">
      <alignment horizontal="left" vertical="top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/>
    </xf>
    <xf numFmtId="0" fontId="5" fillId="0" borderId="0" xfId="2"/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Alignment="1">
      <alignment vertical="center"/>
    </xf>
    <xf numFmtId="2" fontId="0" fillId="0" borderId="0" xfId="0" applyNumberFormat="1" applyBorder="1" applyAlignment="1">
      <alignment vertical="top"/>
    </xf>
    <xf numFmtId="0" fontId="5" fillId="0" borderId="0" xfId="2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3C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4/1e1/099/5d41e109906ec941798911.pdf" TargetMode="External"/><Relationship Id="rId13" Type="http://schemas.openxmlformats.org/officeDocument/2006/relationships/hyperlink" Target="https://www.transparencia.cdmx.gob.mx/storage/app/uploads/public/5f2/adf/966/5f2adf9664ce9449322270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d4/1e0/1f4/5d41e01f428fa720341137.pdf" TargetMode="External"/><Relationship Id="rId7" Type="http://schemas.openxmlformats.org/officeDocument/2006/relationships/hyperlink" Target="https://www.transparencia.cdmx.gob.mx/storage/app/uploads/public/5d4/1e0/2e2/5d41e02e2c6aa776460010.pdf" TargetMode="External"/><Relationship Id="rId12" Type="http://schemas.openxmlformats.org/officeDocument/2006/relationships/hyperlink" Target="https://www.transparencia.cdmx.gob.mx/storage/app/uploads/public/5f2/adf/966/5f2adf9664ce9449322270.pdf" TargetMode="External"/><Relationship Id="rId17" Type="http://schemas.openxmlformats.org/officeDocument/2006/relationships/hyperlink" Target="https://www.transparencia.cdmx.gob.mx/storage/app/uploads/public/5f2/adf/966/5f2adf9664ce9449322270.pdf" TargetMode="External"/><Relationship Id="rId2" Type="http://schemas.openxmlformats.org/officeDocument/2006/relationships/hyperlink" Target="https://www.transparencia.cdmx.gob.mx/storage/app/uploads/public/5d4/1e2/b1e/5d41e2b1e5195665062646.pdf" TargetMode="External"/><Relationship Id="rId16" Type="http://schemas.openxmlformats.org/officeDocument/2006/relationships/hyperlink" Target="https://www.transparencia.cdmx.gob.mx/storage/app/uploads/public/5f2/adf/966/5f2adf9664ce9449322270.pdf" TargetMode="External"/><Relationship Id="rId1" Type="http://schemas.openxmlformats.org/officeDocument/2006/relationships/hyperlink" Target="https://www.transparencia.cdmx.gob.mx/storage/app/uploads/public/5d4/1e2/b1e/5d41e2b1e5195665062646.pdf" TargetMode="External"/><Relationship Id="rId6" Type="http://schemas.openxmlformats.org/officeDocument/2006/relationships/hyperlink" Target="https://www.transparencia.cdmx.gob.mx/storage/app/uploads/public/5d4/1e0/2a3/5d41e02a38549290057710.pdf" TargetMode="External"/><Relationship Id="rId11" Type="http://schemas.openxmlformats.org/officeDocument/2006/relationships/hyperlink" Target="https://www.transparencia.cdmx.gob.mx/storage/app/uploads/public/5f2/adf/966/5f2adf9664ce9449322270.pdf" TargetMode="External"/><Relationship Id="rId5" Type="http://schemas.openxmlformats.org/officeDocument/2006/relationships/hyperlink" Target="https://www.transparencia.cdmx.gob.mx/storage/app/uploads/public/5d4/1e0/266/5d41e0266d3b6164074770.pdf" TargetMode="External"/><Relationship Id="rId15" Type="http://schemas.openxmlformats.org/officeDocument/2006/relationships/hyperlink" Target="https://www.transparencia.cdmx.gob.mx/storage/app/uploads/public/5f2/adf/966/5f2adf9664ce9449322270.pdf" TargetMode="External"/><Relationship Id="rId10" Type="http://schemas.openxmlformats.org/officeDocument/2006/relationships/hyperlink" Target="https://www.transparencia.cdmx.gob.mx/storage/app/uploads/public/5dc/5fe/d09/5dc5fed09cb8a380737156.pdf" TargetMode="External"/><Relationship Id="rId4" Type="http://schemas.openxmlformats.org/officeDocument/2006/relationships/hyperlink" Target="https://www.transparencia.cdmx.gob.mx/storage/app/uploads/public/5d4/1e0/228/5d41e022820ab349946792.pdf" TargetMode="External"/><Relationship Id="rId9" Type="http://schemas.openxmlformats.org/officeDocument/2006/relationships/hyperlink" Target="https://www.transparencia.cdmx.gob.mx/storage/app/uploads/public/5d4/1e1/0e3/5d41e10e3040f786733635.pdf" TargetMode="External"/><Relationship Id="rId14" Type="http://schemas.openxmlformats.org/officeDocument/2006/relationships/hyperlink" Target="https://www.transparencia.cdmx.gob.mx/storage/app/uploads/public/5f2/adf/966/5f2adf9664ce94493222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tabSelected="1" topLeftCell="AC2" zoomScale="85" zoomScaleNormal="85" workbookViewId="0">
      <selection activeCell="AF8" sqref="AF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53.5703125" customWidth="1"/>
    <col min="7" max="7" width="65.85546875" style="1" customWidth="1"/>
    <col min="8" max="8" width="47" customWidth="1"/>
    <col min="9" max="9" width="34.42578125" style="1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18.140625" bestFit="1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6.85546875" customWidth="1"/>
    <col min="27" max="27" width="31.28515625" customWidth="1"/>
    <col min="28" max="28" width="85" customWidth="1"/>
    <col min="29" max="29" width="74.5703125" customWidth="1"/>
    <col min="30" max="30" width="66.28515625" customWidth="1"/>
    <col min="31" max="31" width="71.42578125" customWidth="1"/>
    <col min="32" max="32" width="77" customWidth="1"/>
    <col min="33" max="33" width="27.140625" customWidth="1"/>
    <col min="34" max="34" width="23.7109375" customWidth="1"/>
    <col min="35" max="35" width="55.5703125" customWidth="1"/>
    <col min="36" max="36" width="42.140625" customWidth="1"/>
    <col min="37" max="37" width="48.85546875" customWidth="1"/>
    <col min="38" max="38" width="42.28515625" customWidth="1"/>
    <col min="39" max="39" width="63.42578125" customWidth="1"/>
    <col min="40" max="40" width="41.7109375" customWidth="1"/>
    <col min="41" max="41" width="61.7109375" customWidth="1"/>
    <col min="42" max="42" width="20.7109375" customWidth="1"/>
    <col min="43" max="43" width="73.140625" customWidth="1"/>
    <col min="44" max="44" width="17.5703125" customWidth="1"/>
    <col min="45" max="45" width="20" customWidth="1"/>
    <col min="46" max="46" width="8" customWidth="1"/>
  </cols>
  <sheetData>
    <row r="1" spans="1:46" hidden="1" x14ac:dyDescent="0.2">
      <c r="A1" s="2" t="s">
        <v>0</v>
      </c>
      <c r="B1" s="2"/>
      <c r="C1" s="2"/>
      <c r="D1" s="2"/>
      <c r="E1" s="2"/>
      <c r="F1" s="2"/>
      <c r="H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s="11" customFormat="1" ht="15" customHeight="1" x14ac:dyDescent="0.25">
      <c r="A2" s="30" t="s">
        <v>1</v>
      </c>
      <c r="B2" s="30"/>
      <c r="C2" s="30"/>
      <c r="D2" s="30" t="s">
        <v>2</v>
      </c>
      <c r="E2" s="30"/>
      <c r="F2" s="30"/>
      <c r="G2" s="30" t="s">
        <v>3</v>
      </c>
      <c r="H2" s="30"/>
      <c r="I2" s="30"/>
    </row>
    <row r="3" spans="1:46" s="11" customFormat="1" ht="35.1" customHeight="1" x14ac:dyDescent="0.2">
      <c r="A3" s="31" t="s">
        <v>4</v>
      </c>
      <c r="B3" s="31"/>
      <c r="C3" s="31"/>
      <c r="D3" s="31" t="s">
        <v>5</v>
      </c>
      <c r="E3" s="31"/>
      <c r="F3" s="31"/>
      <c r="G3" s="31" t="s">
        <v>6</v>
      </c>
      <c r="H3" s="31"/>
      <c r="I3" s="31"/>
    </row>
    <row r="4" spans="1:46" s="11" customFormat="1" hidden="1" x14ac:dyDescent="0.2">
      <c r="A4" s="11" t="s">
        <v>7</v>
      </c>
      <c r="B4" s="11" t="s">
        <v>8</v>
      </c>
      <c r="C4" s="11" t="s">
        <v>8</v>
      </c>
      <c r="D4" s="11" t="s">
        <v>9</v>
      </c>
      <c r="E4" s="11" t="s">
        <v>9</v>
      </c>
      <c r="F4" s="11" t="s">
        <v>7</v>
      </c>
      <c r="G4" s="11" t="s">
        <v>10</v>
      </c>
      <c r="H4" s="11" t="s">
        <v>11</v>
      </c>
      <c r="I4" s="11" t="s">
        <v>10</v>
      </c>
      <c r="J4" s="11" t="s">
        <v>12</v>
      </c>
      <c r="K4" s="11" t="s">
        <v>10</v>
      </c>
      <c r="L4" s="11" t="s">
        <v>10</v>
      </c>
      <c r="M4" s="11" t="s">
        <v>10</v>
      </c>
      <c r="N4" s="11" t="s">
        <v>10</v>
      </c>
      <c r="O4" s="11" t="s">
        <v>7</v>
      </c>
      <c r="P4" s="11" t="s">
        <v>10</v>
      </c>
      <c r="Q4" s="11" t="s">
        <v>10</v>
      </c>
      <c r="R4" s="11" t="s">
        <v>7</v>
      </c>
      <c r="S4" s="11" t="s">
        <v>8</v>
      </c>
      <c r="T4" s="11" t="s">
        <v>13</v>
      </c>
      <c r="U4" s="11" t="s">
        <v>13</v>
      </c>
      <c r="V4" s="11" t="s">
        <v>13</v>
      </c>
      <c r="W4" s="11" t="s">
        <v>13</v>
      </c>
      <c r="X4" s="11" t="s">
        <v>7</v>
      </c>
      <c r="Y4" s="11" t="s">
        <v>7</v>
      </c>
      <c r="Z4" s="11" t="s">
        <v>7</v>
      </c>
      <c r="AA4" s="11" t="s">
        <v>10</v>
      </c>
      <c r="AB4" s="11" t="s">
        <v>13</v>
      </c>
      <c r="AC4" s="11" t="s">
        <v>8</v>
      </c>
      <c r="AD4" s="11" t="s">
        <v>8</v>
      </c>
      <c r="AE4" s="11" t="s">
        <v>11</v>
      </c>
      <c r="AF4" s="11" t="s">
        <v>11</v>
      </c>
      <c r="AG4" s="11" t="s">
        <v>7</v>
      </c>
      <c r="AH4" s="11" t="s">
        <v>10</v>
      </c>
      <c r="AI4" s="11" t="s">
        <v>12</v>
      </c>
      <c r="AJ4" s="11" t="s">
        <v>9</v>
      </c>
      <c r="AK4" s="11" t="s">
        <v>12</v>
      </c>
      <c r="AL4" s="11" t="s">
        <v>10</v>
      </c>
      <c r="AM4" s="11" t="s">
        <v>11</v>
      </c>
      <c r="AN4" s="11" t="s">
        <v>11</v>
      </c>
      <c r="AO4" s="11" t="s">
        <v>11</v>
      </c>
      <c r="AP4" s="11" t="s">
        <v>11</v>
      </c>
      <c r="AQ4" s="11" t="s">
        <v>10</v>
      </c>
      <c r="AR4" s="11" t="s">
        <v>8</v>
      </c>
      <c r="AS4" s="11" t="s">
        <v>14</v>
      </c>
      <c r="AT4" s="11" t="s">
        <v>15</v>
      </c>
    </row>
    <row r="5" spans="1:46" s="11" customFormat="1" hidden="1" x14ac:dyDescent="0.2">
      <c r="A5" s="11" t="s">
        <v>16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31</v>
      </c>
      <c r="Q5" s="11" t="s">
        <v>32</v>
      </c>
      <c r="R5" s="11" t="s">
        <v>33</v>
      </c>
      <c r="S5" s="11" t="s">
        <v>34</v>
      </c>
      <c r="T5" s="11" t="s">
        <v>35</v>
      </c>
      <c r="U5" s="11" t="s">
        <v>36</v>
      </c>
      <c r="V5" s="11" t="s">
        <v>37</v>
      </c>
      <c r="W5" s="11" t="s">
        <v>38</v>
      </c>
      <c r="X5" s="11" t="s">
        <v>39</v>
      </c>
      <c r="Y5" s="11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  <c r="AF5" s="11" t="s">
        <v>47</v>
      </c>
      <c r="AG5" s="11" t="s">
        <v>48</v>
      </c>
      <c r="AH5" s="11" t="s">
        <v>49</v>
      </c>
      <c r="AI5" s="11" t="s">
        <v>50</v>
      </c>
      <c r="AJ5" s="11" t="s">
        <v>51</v>
      </c>
      <c r="AK5" s="11" t="s">
        <v>52</v>
      </c>
      <c r="AL5" s="11" t="s">
        <v>53</v>
      </c>
      <c r="AM5" s="11" t="s">
        <v>54</v>
      </c>
      <c r="AN5" s="11" t="s">
        <v>55</v>
      </c>
      <c r="AO5" s="11" t="s">
        <v>56</v>
      </c>
      <c r="AP5" s="11" t="s">
        <v>57</v>
      </c>
      <c r="AQ5" s="11" t="s">
        <v>58</v>
      </c>
      <c r="AR5" s="11" t="s">
        <v>59</v>
      </c>
      <c r="AS5" s="11" t="s">
        <v>60</v>
      </c>
      <c r="AT5" s="11" t="s">
        <v>61</v>
      </c>
    </row>
    <row r="6" spans="1:46" s="11" customFormat="1" ht="15" customHeight="1" x14ac:dyDescent="0.25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s="11" customFormat="1" x14ac:dyDescent="0.2">
      <c r="A7" s="12" t="s">
        <v>63</v>
      </c>
      <c r="B7" s="12" t="s">
        <v>64</v>
      </c>
      <c r="C7" s="12" t="s">
        <v>65</v>
      </c>
      <c r="D7" s="12" t="s">
        <v>66</v>
      </c>
      <c r="E7" s="12" t="s">
        <v>67</v>
      </c>
      <c r="F7" s="12" t="s">
        <v>68</v>
      </c>
      <c r="G7" s="12" t="s">
        <v>69</v>
      </c>
      <c r="H7" s="12" t="s">
        <v>70</v>
      </c>
      <c r="I7" s="12" t="s">
        <v>71</v>
      </c>
      <c r="J7" s="12" t="s">
        <v>72</v>
      </c>
      <c r="K7" s="12" t="s">
        <v>73</v>
      </c>
      <c r="L7" s="12" t="s">
        <v>74</v>
      </c>
      <c r="M7" s="12" t="s">
        <v>75</v>
      </c>
      <c r="N7" s="12" t="s">
        <v>76</v>
      </c>
      <c r="O7" s="12" t="s">
        <v>77</v>
      </c>
      <c r="P7" s="12" t="s">
        <v>78</v>
      </c>
      <c r="Q7" s="12" t="s">
        <v>79</v>
      </c>
      <c r="R7" s="12" t="s">
        <v>80</v>
      </c>
      <c r="S7" s="12" t="s">
        <v>81</v>
      </c>
      <c r="T7" s="12" t="s">
        <v>82</v>
      </c>
      <c r="U7" s="12" t="s">
        <v>83</v>
      </c>
      <c r="V7" s="12" t="s">
        <v>84</v>
      </c>
      <c r="W7" s="12" t="s">
        <v>85</v>
      </c>
      <c r="X7" s="12" t="s">
        <v>86</v>
      </c>
      <c r="Y7" s="12" t="s">
        <v>87</v>
      </c>
      <c r="Z7" s="12" t="s">
        <v>88</v>
      </c>
      <c r="AA7" s="12" t="s">
        <v>89</v>
      </c>
      <c r="AB7" s="12" t="s">
        <v>90</v>
      </c>
      <c r="AC7" s="12" t="s">
        <v>91</v>
      </c>
      <c r="AD7" s="12" t="s">
        <v>92</v>
      </c>
      <c r="AE7" s="12" t="s">
        <v>93</v>
      </c>
      <c r="AF7" s="12" t="s">
        <v>94</v>
      </c>
      <c r="AG7" s="12" t="s">
        <v>95</v>
      </c>
      <c r="AH7" s="12" t="s">
        <v>96</v>
      </c>
      <c r="AI7" s="12" t="s">
        <v>97</v>
      </c>
      <c r="AJ7" s="12" t="s">
        <v>98</v>
      </c>
      <c r="AK7" s="12" t="s">
        <v>99</v>
      </c>
      <c r="AL7" s="12" t="s">
        <v>100</v>
      </c>
      <c r="AM7" s="12" t="s">
        <v>101</v>
      </c>
      <c r="AN7" s="12" t="s">
        <v>102</v>
      </c>
      <c r="AO7" s="12" t="s">
        <v>103</v>
      </c>
      <c r="AP7" s="12" t="s">
        <v>104</v>
      </c>
      <c r="AQ7" s="12" t="s">
        <v>105</v>
      </c>
      <c r="AR7" s="12" t="s">
        <v>106</v>
      </c>
      <c r="AS7" s="12" t="s">
        <v>107</v>
      </c>
      <c r="AT7" s="12" t="s">
        <v>108</v>
      </c>
    </row>
    <row r="8" spans="1:46" s="6" customFormat="1" ht="15" x14ac:dyDescent="0.2">
      <c r="A8" s="13">
        <v>2019</v>
      </c>
      <c r="B8" s="14">
        <v>43647</v>
      </c>
      <c r="C8" s="14">
        <v>43738</v>
      </c>
      <c r="D8" s="15" t="s">
        <v>109</v>
      </c>
      <c r="E8" s="15" t="s">
        <v>119</v>
      </c>
      <c r="F8" s="13" t="s">
        <v>153</v>
      </c>
      <c r="G8" s="20" t="s">
        <v>265</v>
      </c>
      <c r="H8" s="22" t="s">
        <v>271</v>
      </c>
      <c r="I8" s="15" t="s">
        <v>270</v>
      </c>
      <c r="J8" s="21">
        <v>1</v>
      </c>
      <c r="K8" s="13" t="s">
        <v>259</v>
      </c>
      <c r="L8" s="13" t="s">
        <v>259</v>
      </c>
      <c r="M8" s="13" t="s">
        <v>259</v>
      </c>
      <c r="N8" s="13" t="s">
        <v>171</v>
      </c>
      <c r="O8" s="13" t="s">
        <v>172</v>
      </c>
      <c r="P8" s="13" t="s">
        <v>269</v>
      </c>
      <c r="Q8" s="16" t="s">
        <v>176</v>
      </c>
      <c r="R8" s="15" t="s">
        <v>153</v>
      </c>
      <c r="S8" s="14">
        <v>43647</v>
      </c>
      <c r="T8" s="18">
        <f>U8/1.16</f>
        <v>218750.00000000003</v>
      </c>
      <c r="U8" s="18">
        <v>253750</v>
      </c>
      <c r="V8" s="19">
        <v>0</v>
      </c>
      <c r="W8" s="19">
        <v>0</v>
      </c>
      <c r="X8" s="13" t="s">
        <v>173</v>
      </c>
      <c r="Y8" s="13" t="s">
        <v>260</v>
      </c>
      <c r="Z8" s="15" t="s">
        <v>174</v>
      </c>
      <c r="AA8" s="15" t="s">
        <v>177</v>
      </c>
      <c r="AB8" s="13">
        <v>0</v>
      </c>
      <c r="AC8" s="17">
        <v>43647</v>
      </c>
      <c r="AD8" s="14">
        <v>43830</v>
      </c>
      <c r="AE8" s="29" t="s">
        <v>257</v>
      </c>
      <c r="AF8" s="29" t="s">
        <v>268</v>
      </c>
      <c r="AG8" s="13" t="s">
        <v>175</v>
      </c>
      <c r="AH8" s="13" t="s">
        <v>264</v>
      </c>
      <c r="AI8" s="20">
        <v>1</v>
      </c>
      <c r="AJ8" s="6" t="s">
        <v>111</v>
      </c>
      <c r="AK8" s="20">
        <v>1</v>
      </c>
      <c r="AL8" s="15" t="s">
        <v>263</v>
      </c>
      <c r="AM8" s="13" t="s">
        <v>268</v>
      </c>
      <c r="AN8" s="13" t="s">
        <v>268</v>
      </c>
      <c r="AO8" s="13" t="s">
        <v>268</v>
      </c>
      <c r="AP8" s="13" t="s">
        <v>268</v>
      </c>
      <c r="AQ8" s="13" t="s">
        <v>178</v>
      </c>
      <c r="AR8" s="14">
        <v>43769</v>
      </c>
      <c r="AS8" s="14">
        <v>43769</v>
      </c>
      <c r="AT8" s="13"/>
    </row>
    <row r="9" spans="1:46" s="6" customFormat="1" ht="15" x14ac:dyDescent="0.2">
      <c r="A9" s="13">
        <v>2019</v>
      </c>
      <c r="B9" s="14">
        <v>43647</v>
      </c>
      <c r="C9" s="14">
        <v>43738</v>
      </c>
      <c r="D9" s="15" t="s">
        <v>109</v>
      </c>
      <c r="E9" s="15" t="s">
        <v>110</v>
      </c>
      <c r="F9" s="13" t="s">
        <v>154</v>
      </c>
      <c r="G9" s="20" t="s">
        <v>265</v>
      </c>
      <c r="H9" s="22" t="s">
        <v>272</v>
      </c>
      <c r="I9" s="15" t="s">
        <v>270</v>
      </c>
      <c r="J9" s="21">
        <v>2</v>
      </c>
      <c r="K9" s="13" t="s">
        <v>179</v>
      </c>
      <c r="L9" s="13" t="s">
        <v>180</v>
      </c>
      <c r="M9" s="13" t="s">
        <v>181</v>
      </c>
      <c r="N9" s="13"/>
      <c r="O9" s="13" t="s">
        <v>182</v>
      </c>
      <c r="P9" s="13" t="s">
        <v>269</v>
      </c>
      <c r="Q9" s="16" t="s">
        <v>176</v>
      </c>
      <c r="R9" s="15" t="s">
        <v>154</v>
      </c>
      <c r="S9" s="14">
        <v>43648</v>
      </c>
      <c r="T9" s="18">
        <v>129450.00000000001</v>
      </c>
      <c r="U9" s="18">
        <v>150162</v>
      </c>
      <c r="V9" s="19">
        <v>0</v>
      </c>
      <c r="W9" s="19">
        <v>0</v>
      </c>
      <c r="X9" s="13" t="s">
        <v>173</v>
      </c>
      <c r="Y9" s="13" t="s">
        <v>260</v>
      </c>
      <c r="Z9" s="15" t="s">
        <v>174</v>
      </c>
      <c r="AA9" s="15" t="s">
        <v>183</v>
      </c>
      <c r="AB9" s="13">
        <v>0</v>
      </c>
      <c r="AC9" s="17">
        <v>43648</v>
      </c>
      <c r="AD9" s="14">
        <v>43830</v>
      </c>
      <c r="AE9" s="13" t="s">
        <v>256</v>
      </c>
      <c r="AF9" s="13" t="s">
        <v>268</v>
      </c>
      <c r="AG9" s="13" t="s">
        <v>175</v>
      </c>
      <c r="AH9" s="13" t="s">
        <v>264</v>
      </c>
      <c r="AI9" s="20">
        <v>1</v>
      </c>
      <c r="AJ9" s="6" t="s">
        <v>111</v>
      </c>
      <c r="AK9" s="20">
        <v>1</v>
      </c>
      <c r="AL9" s="15" t="s">
        <v>263</v>
      </c>
      <c r="AM9" s="13" t="s">
        <v>268</v>
      </c>
      <c r="AN9" s="13" t="s">
        <v>268</v>
      </c>
      <c r="AO9" s="13" t="s">
        <v>268</v>
      </c>
      <c r="AP9" s="13" t="s">
        <v>268</v>
      </c>
      <c r="AQ9" s="13" t="s">
        <v>178</v>
      </c>
      <c r="AR9" s="14">
        <v>43769</v>
      </c>
      <c r="AS9" s="14">
        <v>43769</v>
      </c>
      <c r="AT9" s="13"/>
    </row>
    <row r="10" spans="1:46" s="6" customFormat="1" ht="15" x14ac:dyDescent="0.2">
      <c r="A10" s="13">
        <v>2019</v>
      </c>
      <c r="B10" s="14">
        <v>43647</v>
      </c>
      <c r="C10" s="14">
        <v>43738</v>
      </c>
      <c r="D10" s="15" t="s">
        <v>109</v>
      </c>
      <c r="E10" s="15" t="s">
        <v>110</v>
      </c>
      <c r="F10" s="13" t="s">
        <v>155</v>
      </c>
      <c r="G10" s="20" t="s">
        <v>265</v>
      </c>
      <c r="H10" s="29" t="s">
        <v>268</v>
      </c>
      <c r="I10" s="15" t="s">
        <v>270</v>
      </c>
      <c r="J10" s="21">
        <v>3</v>
      </c>
      <c r="K10" s="13" t="s">
        <v>184</v>
      </c>
      <c r="L10" s="13" t="s">
        <v>185</v>
      </c>
      <c r="M10" s="13" t="s">
        <v>186</v>
      </c>
      <c r="N10" s="13"/>
      <c r="O10" s="13" t="s">
        <v>187</v>
      </c>
      <c r="P10" s="13" t="s">
        <v>269</v>
      </c>
      <c r="Q10" s="16" t="s">
        <v>176</v>
      </c>
      <c r="R10" s="15" t="s">
        <v>155</v>
      </c>
      <c r="S10" s="14">
        <v>43648</v>
      </c>
      <c r="T10" s="18">
        <v>71700</v>
      </c>
      <c r="U10" s="18">
        <v>83172</v>
      </c>
      <c r="V10" s="19">
        <v>0</v>
      </c>
      <c r="W10" s="19">
        <v>0</v>
      </c>
      <c r="X10" s="13" t="s">
        <v>173</v>
      </c>
      <c r="Y10" s="13" t="s">
        <v>260</v>
      </c>
      <c r="Z10" s="15" t="s">
        <v>174</v>
      </c>
      <c r="AA10" s="15" t="s">
        <v>188</v>
      </c>
      <c r="AB10" s="13">
        <v>0</v>
      </c>
      <c r="AC10" s="17">
        <v>43648</v>
      </c>
      <c r="AD10" s="14">
        <v>43830</v>
      </c>
      <c r="AE10" s="13" t="s">
        <v>189</v>
      </c>
      <c r="AF10" s="13" t="s">
        <v>268</v>
      </c>
      <c r="AG10" s="13" t="s">
        <v>175</v>
      </c>
      <c r="AH10" s="13" t="s">
        <v>264</v>
      </c>
      <c r="AI10" s="20">
        <v>1</v>
      </c>
      <c r="AJ10" s="6" t="s">
        <v>111</v>
      </c>
      <c r="AK10" s="20">
        <v>1</v>
      </c>
      <c r="AL10" s="15" t="s">
        <v>263</v>
      </c>
      <c r="AM10" s="13" t="s">
        <v>268</v>
      </c>
      <c r="AN10" s="13" t="s">
        <v>268</v>
      </c>
      <c r="AO10" s="13" t="s">
        <v>268</v>
      </c>
      <c r="AP10" s="13" t="s">
        <v>268</v>
      </c>
      <c r="AQ10" s="13" t="s">
        <v>178</v>
      </c>
      <c r="AR10" s="14">
        <v>43769</v>
      </c>
      <c r="AS10" s="14">
        <v>43769</v>
      </c>
      <c r="AT10" s="13"/>
    </row>
    <row r="11" spans="1:46" s="6" customFormat="1" ht="15" x14ac:dyDescent="0.2">
      <c r="A11" s="13">
        <v>2019</v>
      </c>
      <c r="B11" s="14">
        <v>43647</v>
      </c>
      <c r="C11" s="14">
        <v>43738</v>
      </c>
      <c r="D11" s="15" t="s">
        <v>109</v>
      </c>
      <c r="E11" s="15" t="s">
        <v>110</v>
      </c>
      <c r="F11" s="13" t="s">
        <v>156</v>
      </c>
      <c r="G11" s="20" t="s">
        <v>266</v>
      </c>
      <c r="H11" s="22" t="s">
        <v>273</v>
      </c>
      <c r="I11" s="15" t="s">
        <v>270</v>
      </c>
      <c r="J11" s="21">
        <v>4</v>
      </c>
      <c r="K11" s="13" t="s">
        <v>190</v>
      </c>
      <c r="L11" s="13" t="s">
        <v>191</v>
      </c>
      <c r="M11" s="13" t="s">
        <v>192</v>
      </c>
      <c r="N11" s="13"/>
      <c r="O11" s="13" t="s">
        <v>193</v>
      </c>
      <c r="P11" s="13" t="s">
        <v>269</v>
      </c>
      <c r="Q11" s="16" t="s">
        <v>176</v>
      </c>
      <c r="R11" s="15" t="s">
        <v>156</v>
      </c>
      <c r="S11" s="14">
        <v>43648</v>
      </c>
      <c r="T11" s="18">
        <v>71700</v>
      </c>
      <c r="U11" s="18">
        <v>83172</v>
      </c>
      <c r="V11" s="19">
        <v>0</v>
      </c>
      <c r="W11" s="19">
        <v>0</v>
      </c>
      <c r="X11" s="13" t="s">
        <v>173</v>
      </c>
      <c r="Y11" s="13" t="s">
        <v>260</v>
      </c>
      <c r="Z11" s="15" t="s">
        <v>174</v>
      </c>
      <c r="AA11" s="15" t="s">
        <v>194</v>
      </c>
      <c r="AB11" s="13">
        <v>0</v>
      </c>
      <c r="AC11" s="17">
        <v>43648</v>
      </c>
      <c r="AD11" s="14">
        <v>43830</v>
      </c>
      <c r="AE11" s="13" t="s">
        <v>254</v>
      </c>
      <c r="AF11" s="13" t="s">
        <v>268</v>
      </c>
      <c r="AG11" s="13" t="s">
        <v>175</v>
      </c>
      <c r="AH11" s="13" t="s">
        <v>264</v>
      </c>
      <c r="AI11" s="20">
        <v>1</v>
      </c>
      <c r="AJ11" s="6" t="s">
        <v>111</v>
      </c>
      <c r="AK11" s="20">
        <v>1</v>
      </c>
      <c r="AL11" s="15" t="s">
        <v>263</v>
      </c>
      <c r="AM11" s="13" t="s">
        <v>268</v>
      </c>
      <c r="AN11" s="13" t="s">
        <v>268</v>
      </c>
      <c r="AO11" s="13" t="s">
        <v>268</v>
      </c>
      <c r="AP11" s="13" t="s">
        <v>268</v>
      </c>
      <c r="AQ11" s="13" t="s">
        <v>178</v>
      </c>
      <c r="AR11" s="14">
        <v>43769</v>
      </c>
      <c r="AS11" s="14">
        <v>43769</v>
      </c>
      <c r="AT11" s="13"/>
    </row>
    <row r="12" spans="1:46" s="6" customFormat="1" ht="15" x14ac:dyDescent="0.2">
      <c r="A12" s="13">
        <v>2019</v>
      </c>
      <c r="B12" s="14">
        <v>43647</v>
      </c>
      <c r="C12" s="14">
        <v>43738</v>
      </c>
      <c r="D12" s="15" t="s">
        <v>109</v>
      </c>
      <c r="E12" s="15" t="s">
        <v>110</v>
      </c>
      <c r="F12" s="13" t="s">
        <v>157</v>
      </c>
      <c r="G12" s="20" t="s">
        <v>265</v>
      </c>
      <c r="H12" s="22" t="s">
        <v>274</v>
      </c>
      <c r="I12" s="15" t="s">
        <v>270</v>
      </c>
      <c r="J12" s="21">
        <v>5</v>
      </c>
      <c r="K12" s="13" t="s">
        <v>195</v>
      </c>
      <c r="L12" s="13" t="s">
        <v>196</v>
      </c>
      <c r="M12" s="13" t="s">
        <v>197</v>
      </c>
      <c r="N12" s="13"/>
      <c r="O12" s="13" t="s">
        <v>198</v>
      </c>
      <c r="P12" s="13" t="s">
        <v>269</v>
      </c>
      <c r="Q12" s="16" t="s">
        <v>176</v>
      </c>
      <c r="R12" s="15" t="s">
        <v>157</v>
      </c>
      <c r="S12" s="14">
        <v>43648</v>
      </c>
      <c r="T12" s="18">
        <v>71700</v>
      </c>
      <c r="U12" s="18">
        <v>83172</v>
      </c>
      <c r="V12" s="19">
        <v>0</v>
      </c>
      <c r="W12" s="19">
        <v>0</v>
      </c>
      <c r="X12" s="13" t="s">
        <v>173</v>
      </c>
      <c r="Y12" s="13" t="s">
        <v>260</v>
      </c>
      <c r="Z12" s="15" t="s">
        <v>174</v>
      </c>
      <c r="AA12" s="15" t="s">
        <v>199</v>
      </c>
      <c r="AB12" s="13">
        <v>0</v>
      </c>
      <c r="AC12" s="17">
        <v>43648</v>
      </c>
      <c r="AD12" s="14">
        <v>43830</v>
      </c>
      <c r="AE12" s="13" t="s">
        <v>257</v>
      </c>
      <c r="AF12" s="13" t="s">
        <v>268</v>
      </c>
      <c r="AG12" s="13" t="s">
        <v>175</v>
      </c>
      <c r="AH12" s="13" t="s">
        <v>264</v>
      </c>
      <c r="AI12" s="20">
        <v>1</v>
      </c>
      <c r="AJ12" s="6" t="s">
        <v>111</v>
      </c>
      <c r="AK12" s="20">
        <v>1</v>
      </c>
      <c r="AL12" s="15" t="s">
        <v>263</v>
      </c>
      <c r="AM12" s="13" t="s">
        <v>268</v>
      </c>
      <c r="AN12" s="13" t="s">
        <v>268</v>
      </c>
      <c r="AO12" s="13" t="s">
        <v>268</v>
      </c>
      <c r="AP12" s="13" t="s">
        <v>268</v>
      </c>
      <c r="AQ12" s="13" t="s">
        <v>178</v>
      </c>
      <c r="AR12" s="14">
        <v>43769</v>
      </c>
      <c r="AS12" s="14">
        <v>43769</v>
      </c>
      <c r="AT12" s="13"/>
    </row>
    <row r="13" spans="1:46" s="6" customFormat="1" ht="15" x14ac:dyDescent="0.2">
      <c r="A13" s="13">
        <v>2019</v>
      </c>
      <c r="B13" s="14">
        <v>43647</v>
      </c>
      <c r="C13" s="14">
        <v>43738</v>
      </c>
      <c r="D13" s="15" t="s">
        <v>109</v>
      </c>
      <c r="E13" s="15" t="s">
        <v>110</v>
      </c>
      <c r="F13" s="13" t="s">
        <v>158</v>
      </c>
      <c r="G13" s="20" t="s">
        <v>265</v>
      </c>
      <c r="H13" s="22" t="s">
        <v>275</v>
      </c>
      <c r="I13" s="15" t="s">
        <v>270</v>
      </c>
      <c r="J13" s="21">
        <v>6</v>
      </c>
      <c r="K13" s="13" t="s">
        <v>200</v>
      </c>
      <c r="L13" s="13" t="s">
        <v>201</v>
      </c>
      <c r="M13" s="13" t="s">
        <v>202</v>
      </c>
      <c r="N13" s="13"/>
      <c r="O13" s="13" t="s">
        <v>203</v>
      </c>
      <c r="P13" s="13" t="s">
        <v>209</v>
      </c>
      <c r="Q13" s="16" t="s">
        <v>176</v>
      </c>
      <c r="R13" s="15" t="s">
        <v>158</v>
      </c>
      <c r="S13" s="14">
        <v>43661</v>
      </c>
      <c r="T13" s="18">
        <v>104362.5</v>
      </c>
      <c r="U13" s="18">
        <v>121060.5</v>
      </c>
      <c r="V13" s="19">
        <v>0</v>
      </c>
      <c r="W13" s="19">
        <v>0</v>
      </c>
      <c r="X13" s="13" t="s">
        <v>173</v>
      </c>
      <c r="Y13" s="13" t="s">
        <v>260</v>
      </c>
      <c r="Z13" s="15" t="s">
        <v>174</v>
      </c>
      <c r="AA13" s="15" t="s">
        <v>204</v>
      </c>
      <c r="AB13" s="13">
        <v>0</v>
      </c>
      <c r="AC13" s="17">
        <v>43661</v>
      </c>
      <c r="AD13" s="14">
        <v>43830</v>
      </c>
      <c r="AE13" s="13" t="s">
        <v>256</v>
      </c>
      <c r="AF13" s="13" t="s">
        <v>268</v>
      </c>
      <c r="AG13" s="13" t="s">
        <v>175</v>
      </c>
      <c r="AH13" s="13" t="s">
        <v>264</v>
      </c>
      <c r="AI13" s="20">
        <v>1</v>
      </c>
      <c r="AJ13" s="6" t="s">
        <v>111</v>
      </c>
      <c r="AK13" s="20">
        <v>1</v>
      </c>
      <c r="AL13" s="15" t="s">
        <v>263</v>
      </c>
      <c r="AM13" s="13" t="s">
        <v>268</v>
      </c>
      <c r="AN13" s="13" t="s">
        <v>268</v>
      </c>
      <c r="AO13" s="13" t="s">
        <v>268</v>
      </c>
      <c r="AP13" s="13" t="s">
        <v>268</v>
      </c>
      <c r="AQ13" s="13" t="s">
        <v>178</v>
      </c>
      <c r="AR13" s="14">
        <v>43769</v>
      </c>
      <c r="AS13" s="14">
        <v>43769</v>
      </c>
      <c r="AT13" s="13"/>
    </row>
    <row r="14" spans="1:46" s="6" customFormat="1" ht="15" x14ac:dyDescent="0.2">
      <c r="A14" s="13">
        <v>2019</v>
      </c>
      <c r="B14" s="14">
        <v>43647</v>
      </c>
      <c r="C14" s="14">
        <v>43738</v>
      </c>
      <c r="D14" s="15" t="s">
        <v>109</v>
      </c>
      <c r="E14" s="15" t="s">
        <v>110</v>
      </c>
      <c r="F14" s="13" t="s">
        <v>159</v>
      </c>
      <c r="G14" s="20" t="s">
        <v>265</v>
      </c>
      <c r="H14" s="29" t="s">
        <v>268</v>
      </c>
      <c r="I14" s="15" t="s">
        <v>270</v>
      </c>
      <c r="J14" s="21">
        <v>7</v>
      </c>
      <c r="K14" s="13" t="s">
        <v>205</v>
      </c>
      <c r="L14" s="13" t="s">
        <v>206</v>
      </c>
      <c r="M14" s="13" t="s">
        <v>207</v>
      </c>
      <c r="N14" s="13"/>
      <c r="O14" s="13" t="s">
        <v>208</v>
      </c>
      <c r="P14" s="13" t="s">
        <v>209</v>
      </c>
      <c r="Q14" s="16" t="s">
        <v>176</v>
      </c>
      <c r="R14" s="15" t="s">
        <v>159</v>
      </c>
      <c r="S14" s="14">
        <v>43661</v>
      </c>
      <c r="T14" s="18">
        <v>60000.000000000007</v>
      </c>
      <c r="U14" s="18">
        <v>69600</v>
      </c>
      <c r="V14" s="19">
        <v>0</v>
      </c>
      <c r="W14" s="19">
        <v>0</v>
      </c>
      <c r="X14" s="13" t="s">
        <v>173</v>
      </c>
      <c r="Y14" s="13" t="s">
        <v>260</v>
      </c>
      <c r="Z14" s="15" t="s">
        <v>174</v>
      </c>
      <c r="AA14" s="15" t="s">
        <v>204</v>
      </c>
      <c r="AB14" s="13">
        <v>0</v>
      </c>
      <c r="AC14" s="17">
        <v>43661</v>
      </c>
      <c r="AD14" s="14">
        <v>43830</v>
      </c>
      <c r="AE14" s="13" t="s">
        <v>189</v>
      </c>
      <c r="AF14" s="13" t="s">
        <v>268</v>
      </c>
      <c r="AG14" s="13" t="s">
        <v>175</v>
      </c>
      <c r="AH14" s="13" t="s">
        <v>264</v>
      </c>
      <c r="AI14" s="20">
        <v>1</v>
      </c>
      <c r="AJ14" s="6" t="s">
        <v>111</v>
      </c>
      <c r="AK14" s="20">
        <v>1</v>
      </c>
      <c r="AL14" s="15" t="s">
        <v>263</v>
      </c>
      <c r="AM14" s="13" t="s">
        <v>268</v>
      </c>
      <c r="AN14" s="13" t="s">
        <v>268</v>
      </c>
      <c r="AO14" s="13" t="s">
        <v>268</v>
      </c>
      <c r="AP14" s="13" t="s">
        <v>268</v>
      </c>
      <c r="AQ14" s="13" t="s">
        <v>178</v>
      </c>
      <c r="AR14" s="14">
        <v>43769</v>
      </c>
      <c r="AS14" s="14">
        <v>43769</v>
      </c>
      <c r="AT14" s="13"/>
    </row>
    <row r="15" spans="1:46" s="6" customFormat="1" ht="15" x14ac:dyDescent="0.2">
      <c r="A15" s="13">
        <v>2019</v>
      </c>
      <c r="B15" s="14">
        <v>43647</v>
      </c>
      <c r="C15" s="14">
        <v>43738</v>
      </c>
      <c r="D15" s="15" t="s">
        <v>109</v>
      </c>
      <c r="E15" s="15" t="s">
        <v>110</v>
      </c>
      <c r="F15" s="13" t="s">
        <v>160</v>
      </c>
      <c r="G15" s="20">
        <v>65</v>
      </c>
      <c r="H15" s="22" t="s">
        <v>276</v>
      </c>
      <c r="I15" s="15" t="s">
        <v>270</v>
      </c>
      <c r="J15" s="21">
        <v>8</v>
      </c>
      <c r="K15" s="13" t="s">
        <v>210</v>
      </c>
      <c r="L15" s="13" t="s">
        <v>211</v>
      </c>
      <c r="M15" s="13" t="s">
        <v>212</v>
      </c>
      <c r="N15" s="13"/>
      <c r="O15" s="13" t="s">
        <v>213</v>
      </c>
      <c r="P15" s="13" t="s">
        <v>269</v>
      </c>
      <c r="Q15" s="16" t="s">
        <v>176</v>
      </c>
      <c r="R15" s="15" t="s">
        <v>160</v>
      </c>
      <c r="S15" s="14">
        <v>43665</v>
      </c>
      <c r="T15" s="18">
        <v>94396.551724137942</v>
      </c>
      <c r="U15" s="18">
        <v>109500</v>
      </c>
      <c r="V15" s="19">
        <v>0</v>
      </c>
      <c r="W15" s="19">
        <v>0</v>
      </c>
      <c r="X15" s="13" t="s">
        <v>173</v>
      </c>
      <c r="Y15" s="13" t="s">
        <v>260</v>
      </c>
      <c r="Z15" s="15" t="s">
        <v>174</v>
      </c>
      <c r="AA15" s="15" t="s">
        <v>204</v>
      </c>
      <c r="AB15" s="13">
        <v>0</v>
      </c>
      <c r="AC15" s="17">
        <v>43665</v>
      </c>
      <c r="AD15" s="14">
        <v>43830</v>
      </c>
      <c r="AE15" s="13" t="s">
        <v>254</v>
      </c>
      <c r="AF15" s="13" t="s">
        <v>268</v>
      </c>
      <c r="AG15" s="13" t="s">
        <v>175</v>
      </c>
      <c r="AH15" s="13" t="s">
        <v>264</v>
      </c>
      <c r="AI15" s="20">
        <v>1</v>
      </c>
      <c r="AJ15" s="6" t="s">
        <v>111</v>
      </c>
      <c r="AK15" s="20">
        <v>1</v>
      </c>
      <c r="AL15" s="15" t="s">
        <v>263</v>
      </c>
      <c r="AM15" s="13" t="s">
        <v>268</v>
      </c>
      <c r="AN15" s="13" t="s">
        <v>268</v>
      </c>
      <c r="AO15" s="13" t="s">
        <v>268</v>
      </c>
      <c r="AP15" s="13" t="s">
        <v>268</v>
      </c>
      <c r="AQ15" s="13" t="s">
        <v>178</v>
      </c>
      <c r="AR15" s="14">
        <v>43769</v>
      </c>
      <c r="AS15" s="14">
        <v>43769</v>
      </c>
      <c r="AT15" s="13"/>
    </row>
    <row r="16" spans="1:46" s="6" customFormat="1" ht="15" x14ac:dyDescent="0.2">
      <c r="A16" s="13">
        <v>2019</v>
      </c>
      <c r="B16" s="14">
        <v>43647</v>
      </c>
      <c r="C16" s="14">
        <v>43738</v>
      </c>
      <c r="D16" s="15" t="s">
        <v>109</v>
      </c>
      <c r="E16" s="15" t="s">
        <v>110</v>
      </c>
      <c r="F16" s="13" t="s">
        <v>161</v>
      </c>
      <c r="G16" s="20" t="s">
        <v>265</v>
      </c>
      <c r="H16" s="29" t="s">
        <v>268</v>
      </c>
      <c r="I16" s="15" t="s">
        <v>270</v>
      </c>
      <c r="J16" s="21">
        <v>9</v>
      </c>
      <c r="K16" s="13" t="s">
        <v>259</v>
      </c>
      <c r="L16" s="13" t="s">
        <v>259</v>
      </c>
      <c r="M16" s="13" t="s">
        <v>259</v>
      </c>
      <c r="N16" s="13" t="s">
        <v>214</v>
      </c>
      <c r="O16" s="13" t="s">
        <v>215</v>
      </c>
      <c r="P16" s="13" t="s">
        <v>269</v>
      </c>
      <c r="Q16" s="16" t="s">
        <v>176</v>
      </c>
      <c r="R16" s="15" t="s">
        <v>161</v>
      </c>
      <c r="S16" s="14">
        <v>43685</v>
      </c>
      <c r="T16" s="18">
        <v>215517.24137931035</v>
      </c>
      <c r="U16" s="18">
        <v>250000</v>
      </c>
      <c r="V16" s="19">
        <v>0</v>
      </c>
      <c r="W16" s="19">
        <v>0</v>
      </c>
      <c r="X16" s="13" t="s">
        <v>173</v>
      </c>
      <c r="Y16" s="13" t="s">
        <v>260</v>
      </c>
      <c r="Z16" s="15" t="s">
        <v>174</v>
      </c>
      <c r="AA16" s="15" t="s">
        <v>216</v>
      </c>
      <c r="AB16" s="13">
        <v>0</v>
      </c>
      <c r="AC16" s="17">
        <v>43685</v>
      </c>
      <c r="AD16" s="14">
        <v>43830</v>
      </c>
      <c r="AE16" s="13" t="s">
        <v>254</v>
      </c>
      <c r="AF16" s="13" t="s">
        <v>268</v>
      </c>
      <c r="AG16" s="13" t="s">
        <v>175</v>
      </c>
      <c r="AH16" s="13" t="s">
        <v>264</v>
      </c>
      <c r="AI16" s="20">
        <v>1</v>
      </c>
      <c r="AJ16" s="6" t="s">
        <v>111</v>
      </c>
      <c r="AK16" s="20">
        <v>1</v>
      </c>
      <c r="AL16" s="15" t="s">
        <v>263</v>
      </c>
      <c r="AM16" s="13" t="s">
        <v>268</v>
      </c>
      <c r="AN16" s="13" t="s">
        <v>268</v>
      </c>
      <c r="AO16" s="13" t="s">
        <v>268</v>
      </c>
      <c r="AP16" s="13" t="s">
        <v>268</v>
      </c>
      <c r="AQ16" s="13" t="s">
        <v>178</v>
      </c>
      <c r="AR16" s="14">
        <v>43769</v>
      </c>
      <c r="AS16" s="14">
        <v>43769</v>
      </c>
      <c r="AT16" s="13"/>
    </row>
    <row r="17" spans="1:46" s="6" customFormat="1" ht="15" x14ac:dyDescent="0.2">
      <c r="A17" s="13">
        <v>2019</v>
      </c>
      <c r="B17" s="14">
        <v>43647</v>
      </c>
      <c r="C17" s="14">
        <v>43738</v>
      </c>
      <c r="D17" s="15" t="s">
        <v>109</v>
      </c>
      <c r="E17" s="15" t="s">
        <v>110</v>
      </c>
      <c r="F17" s="13" t="s">
        <v>162</v>
      </c>
      <c r="G17" s="20" t="s">
        <v>267</v>
      </c>
      <c r="H17" s="29" t="s">
        <v>268</v>
      </c>
      <c r="I17" s="15" t="s">
        <v>270</v>
      </c>
      <c r="J17" s="21">
        <v>10</v>
      </c>
      <c r="K17" s="13" t="s">
        <v>259</v>
      </c>
      <c r="L17" s="13" t="s">
        <v>259</v>
      </c>
      <c r="M17" s="13" t="s">
        <v>259</v>
      </c>
      <c r="N17" s="13" t="s">
        <v>217</v>
      </c>
      <c r="O17" s="13" t="s">
        <v>218</v>
      </c>
      <c r="P17" s="13" t="s">
        <v>269</v>
      </c>
      <c r="Q17" s="16" t="s">
        <v>176</v>
      </c>
      <c r="R17" s="15" t="s">
        <v>162</v>
      </c>
      <c r="S17" s="14">
        <v>43689</v>
      </c>
      <c r="T17" s="18">
        <v>5819228.4482758623</v>
      </c>
      <c r="U17" s="18">
        <v>6750305</v>
      </c>
      <c r="V17" s="19">
        <v>0</v>
      </c>
      <c r="W17" s="19">
        <v>0</v>
      </c>
      <c r="X17" s="13" t="s">
        <v>173</v>
      </c>
      <c r="Y17" s="13" t="s">
        <v>260</v>
      </c>
      <c r="Z17" s="15" t="s">
        <v>174</v>
      </c>
      <c r="AA17" s="15" t="s">
        <v>219</v>
      </c>
      <c r="AB17" s="13">
        <v>0</v>
      </c>
      <c r="AC17" s="17">
        <v>43689</v>
      </c>
      <c r="AD17" s="14">
        <v>43830</v>
      </c>
      <c r="AE17" s="13" t="s">
        <v>258</v>
      </c>
      <c r="AF17" s="13" t="s">
        <v>268</v>
      </c>
      <c r="AG17" s="13" t="s">
        <v>175</v>
      </c>
      <c r="AH17" s="13" t="s">
        <v>264</v>
      </c>
      <c r="AI17" s="20">
        <v>1</v>
      </c>
      <c r="AJ17" s="6" t="s">
        <v>111</v>
      </c>
      <c r="AK17" s="20">
        <v>1</v>
      </c>
      <c r="AL17" s="15" t="s">
        <v>263</v>
      </c>
      <c r="AM17" s="13" t="s">
        <v>268</v>
      </c>
      <c r="AN17" s="13" t="s">
        <v>268</v>
      </c>
      <c r="AO17" s="13" t="s">
        <v>268</v>
      </c>
      <c r="AP17" s="13" t="s">
        <v>268</v>
      </c>
      <c r="AQ17" s="13" t="s">
        <v>178</v>
      </c>
      <c r="AR17" s="14">
        <v>43769</v>
      </c>
      <c r="AS17" s="14">
        <v>43769</v>
      </c>
      <c r="AT17" s="13"/>
    </row>
    <row r="18" spans="1:46" s="6" customFormat="1" ht="15" x14ac:dyDescent="0.2">
      <c r="A18" s="13">
        <v>2019</v>
      </c>
      <c r="B18" s="14">
        <v>43647</v>
      </c>
      <c r="C18" s="14">
        <v>43738</v>
      </c>
      <c r="D18" s="15" t="s">
        <v>109</v>
      </c>
      <c r="E18" s="15" t="s">
        <v>110</v>
      </c>
      <c r="F18" s="13" t="s">
        <v>163</v>
      </c>
      <c r="G18" s="20">
        <v>55</v>
      </c>
      <c r="H18" s="22" t="s">
        <v>277</v>
      </c>
      <c r="I18" s="15" t="s">
        <v>270</v>
      </c>
      <c r="J18" s="21">
        <v>11</v>
      </c>
      <c r="K18" s="13" t="s">
        <v>220</v>
      </c>
      <c r="L18" s="13" t="s">
        <v>221</v>
      </c>
      <c r="M18" s="13" t="s">
        <v>222</v>
      </c>
      <c r="N18" s="13"/>
      <c r="O18" s="13" t="s">
        <v>115</v>
      </c>
      <c r="P18" s="13" t="s">
        <v>269</v>
      </c>
      <c r="Q18" s="16" t="s">
        <v>176</v>
      </c>
      <c r="R18" s="15" t="s">
        <v>223</v>
      </c>
      <c r="S18" s="14">
        <v>43693</v>
      </c>
      <c r="T18" s="18">
        <v>65025.000000000007</v>
      </c>
      <c r="U18" s="18">
        <v>75429</v>
      </c>
      <c r="V18" s="19">
        <v>0</v>
      </c>
      <c r="W18" s="19">
        <v>0</v>
      </c>
      <c r="X18" s="13" t="s">
        <v>173</v>
      </c>
      <c r="Y18" s="13" t="s">
        <v>260</v>
      </c>
      <c r="Z18" s="15" t="s">
        <v>174</v>
      </c>
      <c r="AA18" s="15" t="s">
        <v>204</v>
      </c>
      <c r="AB18" s="13">
        <v>0</v>
      </c>
      <c r="AC18" s="17">
        <v>43693</v>
      </c>
      <c r="AD18" s="14">
        <v>43830</v>
      </c>
      <c r="AE18" s="13" t="s">
        <v>224</v>
      </c>
      <c r="AF18" s="13" t="s">
        <v>268</v>
      </c>
      <c r="AG18" s="13" t="s">
        <v>175</v>
      </c>
      <c r="AH18" s="13" t="s">
        <v>264</v>
      </c>
      <c r="AI18" s="20">
        <v>1</v>
      </c>
      <c r="AJ18" s="6" t="s">
        <v>111</v>
      </c>
      <c r="AK18" s="20">
        <v>1</v>
      </c>
      <c r="AL18" s="15" t="s">
        <v>263</v>
      </c>
      <c r="AM18" s="13" t="s">
        <v>268</v>
      </c>
      <c r="AN18" s="13" t="s">
        <v>268</v>
      </c>
      <c r="AO18" s="13" t="s">
        <v>268</v>
      </c>
      <c r="AP18" s="13" t="s">
        <v>268</v>
      </c>
      <c r="AQ18" s="13" t="s">
        <v>178</v>
      </c>
      <c r="AR18" s="14">
        <v>43769</v>
      </c>
      <c r="AS18" s="14">
        <v>43769</v>
      </c>
      <c r="AT18" s="13"/>
    </row>
    <row r="19" spans="1:46" s="6" customFormat="1" ht="15" x14ac:dyDescent="0.2">
      <c r="A19" s="13">
        <v>2019</v>
      </c>
      <c r="B19" s="14">
        <v>43647</v>
      </c>
      <c r="C19" s="14">
        <v>43738</v>
      </c>
      <c r="D19" s="15" t="s">
        <v>109</v>
      </c>
      <c r="E19" s="15" t="s">
        <v>110</v>
      </c>
      <c r="F19" s="13" t="s">
        <v>164</v>
      </c>
      <c r="G19" s="20" t="s">
        <v>265</v>
      </c>
      <c r="H19" s="29" t="s">
        <v>268</v>
      </c>
      <c r="I19" s="15" t="s">
        <v>270</v>
      </c>
      <c r="J19" s="21">
        <v>12</v>
      </c>
      <c r="K19" s="13" t="s">
        <v>225</v>
      </c>
      <c r="L19" s="13" t="s">
        <v>226</v>
      </c>
      <c r="M19" s="13" t="s">
        <v>227</v>
      </c>
      <c r="N19" s="13"/>
      <c r="O19" s="13" t="s">
        <v>114</v>
      </c>
      <c r="P19" s="13" t="s">
        <v>269</v>
      </c>
      <c r="Q19" s="16" t="s">
        <v>176</v>
      </c>
      <c r="R19" s="15" t="s">
        <v>164</v>
      </c>
      <c r="S19" s="14">
        <v>43707</v>
      </c>
      <c r="T19" s="18">
        <v>74750</v>
      </c>
      <c r="U19" s="18">
        <v>86710</v>
      </c>
      <c r="V19" s="19">
        <v>0</v>
      </c>
      <c r="W19" s="19">
        <v>0</v>
      </c>
      <c r="X19" s="13" t="s">
        <v>173</v>
      </c>
      <c r="Y19" s="13" t="s">
        <v>260</v>
      </c>
      <c r="Z19" s="15" t="s">
        <v>174</v>
      </c>
      <c r="AA19" s="15" t="s">
        <v>204</v>
      </c>
      <c r="AB19" s="13">
        <v>0</v>
      </c>
      <c r="AC19" s="17">
        <v>43707</v>
      </c>
      <c r="AD19" s="14">
        <v>43830</v>
      </c>
      <c r="AE19" s="13" t="s">
        <v>228</v>
      </c>
      <c r="AF19" s="13" t="s">
        <v>268</v>
      </c>
      <c r="AG19" s="13" t="s">
        <v>175</v>
      </c>
      <c r="AH19" s="13" t="s">
        <v>264</v>
      </c>
      <c r="AI19" s="20">
        <v>1</v>
      </c>
      <c r="AJ19" s="6" t="s">
        <v>111</v>
      </c>
      <c r="AK19" s="20">
        <v>1</v>
      </c>
      <c r="AL19" s="15" t="s">
        <v>263</v>
      </c>
      <c r="AM19" s="13" t="s">
        <v>268</v>
      </c>
      <c r="AN19" s="13" t="s">
        <v>268</v>
      </c>
      <c r="AO19" s="13" t="s">
        <v>268</v>
      </c>
      <c r="AP19" s="13" t="s">
        <v>268</v>
      </c>
      <c r="AQ19" s="13" t="s">
        <v>178</v>
      </c>
      <c r="AR19" s="14">
        <v>43769</v>
      </c>
      <c r="AS19" s="14">
        <v>43769</v>
      </c>
      <c r="AT19" s="13"/>
    </row>
    <row r="20" spans="1:46" s="6" customFormat="1" ht="15" x14ac:dyDescent="0.2">
      <c r="A20" s="13">
        <v>2019</v>
      </c>
      <c r="B20" s="14">
        <v>43647</v>
      </c>
      <c r="C20" s="14">
        <v>43738</v>
      </c>
      <c r="D20" s="15" t="s">
        <v>109</v>
      </c>
      <c r="E20" s="15" t="s">
        <v>110</v>
      </c>
      <c r="F20" s="13" t="s">
        <v>165</v>
      </c>
      <c r="G20" s="20" t="s">
        <v>265</v>
      </c>
      <c r="H20" s="29" t="s">
        <v>268</v>
      </c>
      <c r="I20" s="15" t="s">
        <v>270</v>
      </c>
      <c r="J20" s="21">
        <v>13</v>
      </c>
      <c r="K20" s="13" t="s">
        <v>229</v>
      </c>
      <c r="L20" s="13" t="s">
        <v>230</v>
      </c>
      <c r="M20" s="13" t="s">
        <v>231</v>
      </c>
      <c r="N20" s="13"/>
      <c r="O20" s="13" t="s">
        <v>232</v>
      </c>
      <c r="P20" s="13" t="s">
        <v>269</v>
      </c>
      <c r="Q20" s="16" t="s">
        <v>176</v>
      </c>
      <c r="R20" s="15" t="s">
        <v>165</v>
      </c>
      <c r="S20" s="14">
        <v>43707</v>
      </c>
      <c r="T20" s="18">
        <v>128000.00000000001</v>
      </c>
      <c r="U20" s="18">
        <v>148480</v>
      </c>
      <c r="V20" s="19">
        <v>0</v>
      </c>
      <c r="W20" s="19">
        <v>0</v>
      </c>
      <c r="X20" s="13" t="s">
        <v>173</v>
      </c>
      <c r="Y20" s="13" t="s">
        <v>260</v>
      </c>
      <c r="Z20" s="15" t="s">
        <v>174</v>
      </c>
      <c r="AA20" s="15" t="s">
        <v>204</v>
      </c>
      <c r="AB20" s="13">
        <v>0</v>
      </c>
      <c r="AC20" s="17">
        <v>43707</v>
      </c>
      <c r="AD20" s="14">
        <v>43830</v>
      </c>
      <c r="AE20" s="13" t="s">
        <v>233</v>
      </c>
      <c r="AF20" s="13" t="s">
        <v>268</v>
      </c>
      <c r="AG20" s="13" t="s">
        <v>175</v>
      </c>
      <c r="AH20" s="13" t="s">
        <v>264</v>
      </c>
      <c r="AI20" s="20">
        <v>1</v>
      </c>
      <c r="AJ20" s="6" t="s">
        <v>111</v>
      </c>
      <c r="AK20" s="20">
        <v>1</v>
      </c>
      <c r="AL20" s="15" t="s">
        <v>263</v>
      </c>
      <c r="AM20" s="13" t="s">
        <v>268</v>
      </c>
      <c r="AN20" s="13" t="s">
        <v>268</v>
      </c>
      <c r="AO20" s="13" t="s">
        <v>268</v>
      </c>
      <c r="AP20" s="13" t="s">
        <v>268</v>
      </c>
      <c r="AQ20" s="13" t="s">
        <v>178</v>
      </c>
      <c r="AR20" s="14">
        <v>43769</v>
      </c>
      <c r="AS20" s="14">
        <v>43769</v>
      </c>
      <c r="AT20" s="13"/>
    </row>
    <row r="21" spans="1:46" s="6" customFormat="1" ht="15" x14ac:dyDescent="0.2">
      <c r="A21" s="13">
        <v>2019</v>
      </c>
      <c r="B21" s="14">
        <v>43647</v>
      </c>
      <c r="C21" s="14">
        <v>43738</v>
      </c>
      <c r="D21" s="15" t="s">
        <v>109</v>
      </c>
      <c r="E21" s="15" t="s">
        <v>110</v>
      </c>
      <c r="F21" s="13" t="s">
        <v>166</v>
      </c>
      <c r="G21" s="20" t="s">
        <v>265</v>
      </c>
      <c r="H21" s="29" t="s">
        <v>268</v>
      </c>
      <c r="I21" s="15" t="s">
        <v>270</v>
      </c>
      <c r="J21" s="21">
        <v>14</v>
      </c>
      <c r="K21" s="13" t="s">
        <v>234</v>
      </c>
      <c r="L21" s="13" t="s">
        <v>235</v>
      </c>
      <c r="M21" s="13" t="s">
        <v>236</v>
      </c>
      <c r="N21" s="13"/>
      <c r="O21" s="13" t="s">
        <v>237</v>
      </c>
      <c r="P21" s="13" t="s">
        <v>269</v>
      </c>
      <c r="Q21" s="16" t="s">
        <v>176</v>
      </c>
      <c r="R21" s="15" t="s">
        <v>166</v>
      </c>
      <c r="S21" s="14">
        <v>43707</v>
      </c>
      <c r="T21" s="18">
        <v>35400</v>
      </c>
      <c r="U21" s="18">
        <v>41064</v>
      </c>
      <c r="V21" s="19">
        <v>0</v>
      </c>
      <c r="W21" s="19">
        <v>0</v>
      </c>
      <c r="X21" s="13" t="s">
        <v>173</v>
      </c>
      <c r="Y21" s="13" t="s">
        <v>260</v>
      </c>
      <c r="Z21" s="15" t="s">
        <v>174</v>
      </c>
      <c r="AA21" s="15" t="s">
        <v>204</v>
      </c>
      <c r="AB21" s="13">
        <v>0</v>
      </c>
      <c r="AC21" s="17">
        <v>43707</v>
      </c>
      <c r="AD21" s="14">
        <v>43830</v>
      </c>
      <c r="AE21" s="13" t="s">
        <v>255</v>
      </c>
      <c r="AF21" s="13" t="s">
        <v>268</v>
      </c>
      <c r="AG21" s="13" t="s">
        <v>175</v>
      </c>
      <c r="AH21" s="13" t="s">
        <v>264</v>
      </c>
      <c r="AI21" s="20">
        <v>1</v>
      </c>
      <c r="AJ21" s="6" t="s">
        <v>111</v>
      </c>
      <c r="AK21" s="20">
        <v>1</v>
      </c>
      <c r="AL21" s="15" t="s">
        <v>263</v>
      </c>
      <c r="AM21" s="13" t="s">
        <v>268</v>
      </c>
      <c r="AN21" s="13" t="s">
        <v>268</v>
      </c>
      <c r="AO21" s="13" t="s">
        <v>268</v>
      </c>
      <c r="AP21" s="13" t="s">
        <v>268</v>
      </c>
      <c r="AQ21" s="13" t="s">
        <v>178</v>
      </c>
      <c r="AR21" s="14">
        <v>43769</v>
      </c>
      <c r="AS21" s="14">
        <v>43769</v>
      </c>
      <c r="AT21" s="13"/>
    </row>
    <row r="22" spans="1:46" s="6" customFormat="1" ht="15" x14ac:dyDescent="0.2">
      <c r="A22" s="13">
        <v>2019</v>
      </c>
      <c r="B22" s="14">
        <v>43647</v>
      </c>
      <c r="C22" s="14">
        <v>43738</v>
      </c>
      <c r="D22" s="15" t="s">
        <v>109</v>
      </c>
      <c r="E22" s="15" t="s">
        <v>110</v>
      </c>
      <c r="F22" s="13" t="s">
        <v>167</v>
      </c>
      <c r="G22" s="20" t="s">
        <v>265</v>
      </c>
      <c r="H22" s="29" t="s">
        <v>268</v>
      </c>
      <c r="I22" s="15" t="s">
        <v>270</v>
      </c>
      <c r="J22" s="21">
        <v>15</v>
      </c>
      <c r="K22" s="13" t="s">
        <v>259</v>
      </c>
      <c r="L22" s="13" t="s">
        <v>259</v>
      </c>
      <c r="M22" s="13" t="s">
        <v>259</v>
      </c>
      <c r="N22" s="13" t="s">
        <v>238</v>
      </c>
      <c r="O22" s="13" t="s">
        <v>116</v>
      </c>
      <c r="P22" s="13" t="s">
        <v>269</v>
      </c>
      <c r="Q22" s="16" t="s">
        <v>176</v>
      </c>
      <c r="R22" s="15" t="s">
        <v>167</v>
      </c>
      <c r="S22" s="14">
        <v>43710</v>
      </c>
      <c r="T22" s="18">
        <v>1724137</v>
      </c>
      <c r="U22" s="18">
        <v>1999998.92</v>
      </c>
      <c r="V22" s="19">
        <v>0</v>
      </c>
      <c r="W22" s="19">
        <v>0</v>
      </c>
      <c r="X22" s="13" t="s">
        <v>173</v>
      </c>
      <c r="Y22" s="13" t="s">
        <v>260</v>
      </c>
      <c r="Z22" s="15" t="s">
        <v>174</v>
      </c>
      <c r="AA22" s="15" t="s">
        <v>204</v>
      </c>
      <c r="AB22" s="13">
        <v>0</v>
      </c>
      <c r="AC22" s="17">
        <v>43710</v>
      </c>
      <c r="AD22" s="14">
        <v>43830</v>
      </c>
      <c r="AE22" s="13" t="s">
        <v>239</v>
      </c>
      <c r="AF22" s="13" t="s">
        <v>268</v>
      </c>
      <c r="AG22" s="13" t="s">
        <v>175</v>
      </c>
      <c r="AH22" s="13" t="s">
        <v>264</v>
      </c>
      <c r="AI22" s="20">
        <v>1</v>
      </c>
      <c r="AJ22" s="6" t="s">
        <v>111</v>
      </c>
      <c r="AK22" s="20">
        <v>1</v>
      </c>
      <c r="AL22" s="15" t="s">
        <v>263</v>
      </c>
      <c r="AM22" s="13" t="s">
        <v>268</v>
      </c>
      <c r="AN22" s="13" t="s">
        <v>268</v>
      </c>
      <c r="AO22" s="13" t="s">
        <v>268</v>
      </c>
      <c r="AP22" s="13" t="s">
        <v>268</v>
      </c>
      <c r="AQ22" s="13" t="s">
        <v>178</v>
      </c>
      <c r="AR22" s="14">
        <v>43769</v>
      </c>
      <c r="AS22" s="14">
        <v>43769</v>
      </c>
      <c r="AT22" s="13"/>
    </row>
    <row r="23" spans="1:46" s="6" customFormat="1" ht="15" x14ac:dyDescent="0.2">
      <c r="A23" s="13">
        <v>2019</v>
      </c>
      <c r="B23" s="14">
        <v>43647</v>
      </c>
      <c r="C23" s="14">
        <v>43738</v>
      </c>
      <c r="D23" s="15" t="s">
        <v>109</v>
      </c>
      <c r="E23" s="15" t="s">
        <v>110</v>
      </c>
      <c r="F23" s="13" t="s">
        <v>168</v>
      </c>
      <c r="G23" s="20" t="s">
        <v>265</v>
      </c>
      <c r="H23" s="29" t="s">
        <v>268</v>
      </c>
      <c r="I23" s="15" t="s">
        <v>270</v>
      </c>
      <c r="J23" s="21">
        <v>16</v>
      </c>
      <c r="K23" s="13" t="s">
        <v>240</v>
      </c>
      <c r="L23" s="13" t="s">
        <v>241</v>
      </c>
      <c r="M23" s="13" t="s">
        <v>242</v>
      </c>
      <c r="N23" s="13"/>
      <c r="O23" s="13" t="s">
        <v>243</v>
      </c>
      <c r="P23" s="13" t="s">
        <v>269</v>
      </c>
      <c r="Q23" s="16" t="s">
        <v>176</v>
      </c>
      <c r="R23" s="15" t="s">
        <v>168</v>
      </c>
      <c r="S23" s="14">
        <v>43720</v>
      </c>
      <c r="T23" s="18">
        <v>58620.68965517242</v>
      </c>
      <c r="U23" s="18">
        <v>68000</v>
      </c>
      <c r="V23" s="19">
        <v>0</v>
      </c>
      <c r="W23" s="19">
        <v>0</v>
      </c>
      <c r="X23" s="13" t="s">
        <v>173</v>
      </c>
      <c r="Y23" s="13" t="s">
        <v>260</v>
      </c>
      <c r="Z23" s="15" t="s">
        <v>174</v>
      </c>
      <c r="AA23" s="15" t="s">
        <v>204</v>
      </c>
      <c r="AB23" s="13">
        <v>0</v>
      </c>
      <c r="AC23" s="17">
        <v>43720</v>
      </c>
      <c r="AD23" s="14">
        <v>43830</v>
      </c>
      <c r="AE23" s="13" t="s">
        <v>233</v>
      </c>
      <c r="AF23" s="13" t="s">
        <v>268</v>
      </c>
      <c r="AG23" s="13" t="s">
        <v>175</v>
      </c>
      <c r="AH23" s="13" t="s">
        <v>264</v>
      </c>
      <c r="AI23" s="20">
        <v>1</v>
      </c>
      <c r="AJ23" s="6" t="s">
        <v>111</v>
      </c>
      <c r="AK23" s="20">
        <v>1</v>
      </c>
      <c r="AL23" s="15" t="s">
        <v>263</v>
      </c>
      <c r="AM23" s="13" t="s">
        <v>268</v>
      </c>
      <c r="AN23" s="13" t="s">
        <v>268</v>
      </c>
      <c r="AO23" s="13" t="s">
        <v>268</v>
      </c>
      <c r="AP23" s="13" t="s">
        <v>268</v>
      </c>
      <c r="AQ23" s="13" t="s">
        <v>178</v>
      </c>
      <c r="AR23" s="14">
        <v>43769</v>
      </c>
      <c r="AS23" s="14">
        <v>43769</v>
      </c>
      <c r="AT23" s="13"/>
    </row>
    <row r="24" spans="1:46" s="6" customFormat="1" ht="15" x14ac:dyDescent="0.2">
      <c r="A24" s="13">
        <v>2019</v>
      </c>
      <c r="B24" s="14">
        <v>43647</v>
      </c>
      <c r="C24" s="14">
        <v>43738</v>
      </c>
      <c r="D24" s="15" t="s">
        <v>109</v>
      </c>
      <c r="E24" s="15" t="s">
        <v>110</v>
      </c>
      <c r="F24" s="13" t="s">
        <v>169</v>
      </c>
      <c r="G24" s="20" t="s">
        <v>265</v>
      </c>
      <c r="H24" s="29" t="s">
        <v>268</v>
      </c>
      <c r="I24" s="15" t="s">
        <v>270</v>
      </c>
      <c r="J24" s="21">
        <v>17</v>
      </c>
      <c r="K24" s="13" t="s">
        <v>244</v>
      </c>
      <c r="L24" s="13" t="s">
        <v>245</v>
      </c>
      <c r="M24" s="13" t="s">
        <v>246</v>
      </c>
      <c r="N24" s="13"/>
      <c r="O24" s="13" t="s">
        <v>247</v>
      </c>
      <c r="P24" s="13" t="s">
        <v>269</v>
      </c>
      <c r="Q24" s="16" t="s">
        <v>176</v>
      </c>
      <c r="R24" s="15" t="s">
        <v>169</v>
      </c>
      <c r="S24" s="14">
        <v>43721</v>
      </c>
      <c r="T24" s="18">
        <v>157254.31034482759</v>
      </c>
      <c r="U24" s="18">
        <v>182415</v>
      </c>
      <c r="V24" s="19">
        <v>0</v>
      </c>
      <c r="W24" s="19">
        <v>0</v>
      </c>
      <c r="X24" s="13" t="s">
        <v>173</v>
      </c>
      <c r="Y24" s="13" t="s">
        <v>260</v>
      </c>
      <c r="Z24" s="15" t="s">
        <v>174</v>
      </c>
      <c r="AA24" s="15" t="s">
        <v>204</v>
      </c>
      <c r="AB24" s="13">
        <v>0</v>
      </c>
      <c r="AC24" s="17">
        <v>43721</v>
      </c>
      <c r="AD24" s="14">
        <v>43830</v>
      </c>
      <c r="AE24" s="13" t="s">
        <v>255</v>
      </c>
      <c r="AF24" s="13" t="s">
        <v>268</v>
      </c>
      <c r="AG24" s="13" t="s">
        <v>175</v>
      </c>
      <c r="AH24" s="13" t="s">
        <v>264</v>
      </c>
      <c r="AI24" s="20">
        <v>1</v>
      </c>
      <c r="AJ24" s="6" t="s">
        <v>111</v>
      </c>
      <c r="AK24" s="20">
        <v>1</v>
      </c>
      <c r="AL24" s="15" t="s">
        <v>263</v>
      </c>
      <c r="AM24" s="13" t="s">
        <v>268</v>
      </c>
      <c r="AN24" s="13" t="s">
        <v>268</v>
      </c>
      <c r="AO24" s="13" t="s">
        <v>268</v>
      </c>
      <c r="AP24" s="13" t="s">
        <v>268</v>
      </c>
      <c r="AQ24" s="13" t="s">
        <v>178</v>
      </c>
      <c r="AR24" s="14">
        <v>43769</v>
      </c>
      <c r="AS24" s="14">
        <v>43769</v>
      </c>
      <c r="AT24" s="13"/>
    </row>
    <row r="25" spans="1:46" s="6" customFormat="1" ht="15" x14ac:dyDescent="0.2">
      <c r="A25" s="13">
        <v>2019</v>
      </c>
      <c r="B25" s="14">
        <v>43647</v>
      </c>
      <c r="C25" s="14">
        <v>43738</v>
      </c>
      <c r="D25" s="15" t="s">
        <v>109</v>
      </c>
      <c r="E25" s="15" t="s">
        <v>110</v>
      </c>
      <c r="F25" s="13" t="s">
        <v>170</v>
      </c>
      <c r="G25" s="20" t="s">
        <v>265</v>
      </c>
      <c r="H25" s="29" t="s">
        <v>268</v>
      </c>
      <c r="I25" s="15" t="s">
        <v>270</v>
      </c>
      <c r="J25" s="21">
        <v>18</v>
      </c>
      <c r="K25" s="13" t="s">
        <v>248</v>
      </c>
      <c r="L25" s="13" t="s">
        <v>249</v>
      </c>
      <c r="M25" s="13" t="s">
        <v>250</v>
      </c>
      <c r="N25" s="13"/>
      <c r="O25" s="13" t="s">
        <v>251</v>
      </c>
      <c r="P25" s="13" t="s">
        <v>269</v>
      </c>
      <c r="Q25" s="16" t="s">
        <v>176</v>
      </c>
      <c r="R25" s="15" t="s">
        <v>170</v>
      </c>
      <c r="S25" s="14">
        <v>43738</v>
      </c>
      <c r="T25" s="18">
        <v>81896.508620689652</v>
      </c>
      <c r="U25" s="18">
        <v>94999.95</v>
      </c>
      <c r="V25" s="19">
        <v>0</v>
      </c>
      <c r="W25" s="19">
        <v>0</v>
      </c>
      <c r="X25" s="13" t="s">
        <v>173</v>
      </c>
      <c r="Y25" s="13" t="s">
        <v>260</v>
      </c>
      <c r="Z25" s="15" t="s">
        <v>174</v>
      </c>
      <c r="AA25" s="15" t="s">
        <v>252</v>
      </c>
      <c r="AB25" s="13">
        <v>0</v>
      </c>
      <c r="AC25" s="17">
        <v>43738</v>
      </c>
      <c r="AD25" s="14">
        <v>43830</v>
      </c>
      <c r="AE25" s="13" t="s">
        <v>239</v>
      </c>
      <c r="AF25" s="13" t="s">
        <v>268</v>
      </c>
      <c r="AG25" s="13" t="s">
        <v>175</v>
      </c>
      <c r="AH25" s="13" t="s">
        <v>264</v>
      </c>
      <c r="AI25" s="20">
        <v>1</v>
      </c>
      <c r="AJ25" s="6" t="s">
        <v>111</v>
      </c>
      <c r="AK25" s="20">
        <v>1</v>
      </c>
      <c r="AL25" s="15" t="s">
        <v>263</v>
      </c>
      <c r="AM25" s="13" t="s">
        <v>268</v>
      </c>
      <c r="AN25" s="13" t="s">
        <v>268</v>
      </c>
      <c r="AO25" s="13" t="s">
        <v>268</v>
      </c>
      <c r="AP25" s="13" t="s">
        <v>268</v>
      </c>
      <c r="AQ25" s="13" t="s">
        <v>178</v>
      </c>
      <c r="AR25" s="14">
        <v>43769</v>
      </c>
      <c r="AS25" s="14">
        <v>43769</v>
      </c>
      <c r="AT25" s="1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">
      <formula1>Hidden_13</formula1>
      <formula2>0</formula2>
    </dataValidation>
    <dataValidation type="list" allowBlank="1" showErrorMessage="1" sqref="E8:E18">
      <formula1>Hidden_24</formula1>
      <formula2>0</formula2>
    </dataValidation>
    <dataValidation type="list" allowBlank="1" showErrorMessage="1" sqref="AJ8:AJ18">
      <formula1>Hidden_335</formula1>
      <formula2>0</formula2>
    </dataValidation>
  </dataValidations>
  <hyperlinks>
    <hyperlink ref="AE10" r:id="rId1" tooltip="Descargar" display="https://www.transparencia.cdmx.gob.mx/storage/app/uploads/public/5d4/1e2/b1e/5d41e2b1e5195665062646.pdf"/>
    <hyperlink ref="AE14" r:id="rId2" tooltip="Descargar" display="https://www.transparencia.cdmx.gob.mx/storage/app/uploads/public/5d4/1e2/b1e/5d41e2b1e5195665062646.pdf"/>
    <hyperlink ref="H8" r:id="rId3"/>
    <hyperlink ref="H9" r:id="rId4"/>
    <hyperlink ref="H11" r:id="rId5"/>
    <hyperlink ref="H12" r:id="rId6"/>
    <hyperlink ref="H13" r:id="rId7"/>
    <hyperlink ref="H15" r:id="rId8"/>
    <hyperlink ref="H18" r:id="rId9"/>
    <hyperlink ref="AE8" r:id="rId10"/>
    <hyperlink ref="AF8" r:id="rId11"/>
    <hyperlink ref="H10" r:id="rId12"/>
    <hyperlink ref="H14" r:id="rId13"/>
    <hyperlink ref="H16" r:id="rId14"/>
    <hyperlink ref="H17" r:id="rId15"/>
    <hyperlink ref="H19" r:id="rId16"/>
    <hyperlink ref="H20:H25" r:id="rId17" display="https://www.transparencia.cdmx.gob.mx/storage/app/uploads/public/5f2/adf/966/5f2adf9664ce9449322270.pdf"/>
  </hyperlinks>
  <pageMargins left="0.7" right="0.7" top="0.75" bottom="0.75" header="0.51180555555555496" footer="0.51180555555555496"/>
  <pageSetup scale="30" firstPageNumber="0" orientation="portrait" horizontalDpi="300" verticalDpi="300" r:id="rId18"/>
  <colBreaks count="2" manualBreakCount="2">
    <brk id="38" max="1048575" man="1"/>
    <brk id="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20" zoomScaleNormal="120" workbookViewId="0">
      <selection activeCell="E14" sqref="E14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109</v>
      </c>
    </row>
    <row r="2" spans="1:1" x14ac:dyDescent="0.2">
      <c r="A2" t="s">
        <v>112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="120" zoomScaleNormal="12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117</v>
      </c>
    </row>
    <row r="2" spans="1:1" x14ac:dyDescent="0.2">
      <c r="A2" t="s">
        <v>118</v>
      </c>
    </row>
    <row r="3" spans="1:1" x14ac:dyDescent="0.2">
      <c r="A3" t="s">
        <v>119</v>
      </c>
    </row>
    <row r="4" spans="1:1" x14ac:dyDescent="0.2">
      <c r="A4" t="s">
        <v>120</v>
      </c>
    </row>
    <row r="5" spans="1:1" x14ac:dyDescent="0.2">
      <c r="A5" t="s">
        <v>110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20" zoomScaleNormal="12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113</v>
      </c>
    </row>
    <row r="2" spans="1:1" x14ac:dyDescent="0.2">
      <c r="A2" t="s">
        <v>111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E3" zoomScale="120" zoomScaleNormal="120" workbookViewId="0">
      <selection activeCell="I13" sqref="I13"/>
    </sheetView>
  </sheetViews>
  <sheetFormatPr baseColWidth="10" defaultColWidth="9.140625" defaultRowHeight="12.75" x14ac:dyDescent="0.2"/>
  <cols>
    <col min="1" max="1" width="3.42578125" style="6" customWidth="1"/>
    <col min="2" max="2" width="12.140625" customWidth="1"/>
    <col min="3" max="3" width="17" customWidth="1"/>
    <col min="4" max="4" width="19.140625" customWidth="1"/>
    <col min="5" max="5" width="24.5703125" style="7" customWidth="1"/>
    <col min="6" max="6" width="35.7109375" style="6" customWidth="1"/>
    <col min="7" max="7" width="55.5703125" style="6" customWidth="1"/>
  </cols>
  <sheetData>
    <row r="1" spans="1:7" hidden="1" x14ac:dyDescent="0.2">
      <c r="B1" t="s">
        <v>7</v>
      </c>
      <c r="C1" t="s">
        <v>7</v>
      </c>
      <c r="D1" t="s">
        <v>7</v>
      </c>
      <c r="E1" s="7" t="s">
        <v>7</v>
      </c>
      <c r="F1" s="6" t="s">
        <v>7</v>
      </c>
      <c r="G1" s="6" t="s">
        <v>13</v>
      </c>
    </row>
    <row r="2" spans="1:7" hidden="1" x14ac:dyDescent="0.2">
      <c r="B2" t="s">
        <v>121</v>
      </c>
      <c r="C2" t="s">
        <v>122</v>
      </c>
      <c r="D2" t="s">
        <v>123</v>
      </c>
      <c r="E2" s="7" t="s">
        <v>124</v>
      </c>
      <c r="F2" s="6" t="s">
        <v>125</v>
      </c>
      <c r="G2" s="6" t="s">
        <v>126</v>
      </c>
    </row>
    <row r="3" spans="1:7" ht="15" x14ac:dyDescent="0.25">
      <c r="A3" s="8" t="s">
        <v>127</v>
      </c>
      <c r="B3" s="9" t="s">
        <v>128</v>
      </c>
      <c r="C3" s="9" t="s">
        <v>129</v>
      </c>
      <c r="D3" s="9" t="s">
        <v>130</v>
      </c>
      <c r="E3" s="9" t="s">
        <v>131</v>
      </c>
      <c r="F3" s="8" t="s">
        <v>132</v>
      </c>
      <c r="G3" s="8" t="s">
        <v>133</v>
      </c>
    </row>
    <row r="4" spans="1:7" s="5" customFormat="1" x14ac:dyDescent="0.2">
      <c r="A4" s="3">
        <v>1</v>
      </c>
      <c r="B4" s="3" t="s">
        <v>253</v>
      </c>
      <c r="C4" s="3" t="s">
        <v>253</v>
      </c>
      <c r="D4" s="3" t="s">
        <v>253</v>
      </c>
      <c r="E4" s="4" t="s">
        <v>171</v>
      </c>
      <c r="F4" s="23" t="s">
        <v>172</v>
      </c>
      <c r="G4" s="28">
        <v>253750</v>
      </c>
    </row>
    <row r="5" spans="1:7" s="5" customFormat="1" ht="15" x14ac:dyDescent="0.2">
      <c r="A5" s="3">
        <v>2</v>
      </c>
      <c r="B5" s="10" t="s">
        <v>179</v>
      </c>
      <c r="C5" s="10" t="s">
        <v>180</v>
      </c>
      <c r="D5" s="10" t="s">
        <v>181</v>
      </c>
      <c r="E5" s="4" t="s">
        <v>253</v>
      </c>
      <c r="F5" s="24" t="s">
        <v>182</v>
      </c>
      <c r="G5" s="28">
        <v>150162</v>
      </c>
    </row>
    <row r="6" spans="1:7" s="5" customFormat="1" x14ac:dyDescent="0.2">
      <c r="A6" s="3">
        <v>3</v>
      </c>
      <c r="B6" s="4" t="s">
        <v>184</v>
      </c>
      <c r="C6" s="4" t="s">
        <v>185</v>
      </c>
      <c r="D6" s="4" t="s">
        <v>186</v>
      </c>
      <c r="E6" s="4" t="s">
        <v>253</v>
      </c>
      <c r="F6" s="25" t="s">
        <v>187</v>
      </c>
      <c r="G6" s="28">
        <v>83172</v>
      </c>
    </row>
    <row r="7" spans="1:7" s="5" customFormat="1" ht="15" x14ac:dyDescent="0.2">
      <c r="A7" s="3">
        <v>4</v>
      </c>
      <c r="B7" s="10" t="s">
        <v>190</v>
      </c>
      <c r="C7" s="10" t="s">
        <v>191</v>
      </c>
      <c r="D7" s="10" t="s">
        <v>192</v>
      </c>
      <c r="E7" s="4" t="s">
        <v>253</v>
      </c>
      <c r="F7" s="24" t="s">
        <v>193</v>
      </c>
      <c r="G7" s="28">
        <v>83172</v>
      </c>
    </row>
    <row r="8" spans="1:7" s="5" customFormat="1" x14ac:dyDescent="0.2">
      <c r="A8" s="3">
        <v>5</v>
      </c>
      <c r="B8" s="4" t="s">
        <v>195</v>
      </c>
      <c r="C8" s="4" t="s">
        <v>196</v>
      </c>
      <c r="D8" s="4" t="s">
        <v>197</v>
      </c>
      <c r="E8" s="4" t="s">
        <v>253</v>
      </c>
      <c r="F8" s="25" t="s">
        <v>198</v>
      </c>
      <c r="G8" s="28">
        <v>83172</v>
      </c>
    </row>
    <row r="9" spans="1:7" s="5" customFormat="1" x14ac:dyDescent="0.2">
      <c r="A9" s="3">
        <v>6</v>
      </c>
      <c r="B9" s="4" t="s">
        <v>200</v>
      </c>
      <c r="C9" s="4" t="s">
        <v>201</v>
      </c>
      <c r="D9" s="4" t="s">
        <v>202</v>
      </c>
      <c r="E9" s="4" t="s">
        <v>253</v>
      </c>
      <c r="F9" s="25" t="s">
        <v>203</v>
      </c>
      <c r="G9" s="28">
        <v>121060.5</v>
      </c>
    </row>
    <row r="10" spans="1:7" s="5" customFormat="1" x14ac:dyDescent="0.2">
      <c r="A10" s="3">
        <v>7</v>
      </c>
      <c r="B10" s="4" t="s">
        <v>205</v>
      </c>
      <c r="C10" s="4" t="s">
        <v>206</v>
      </c>
      <c r="D10" s="4" t="s">
        <v>207</v>
      </c>
      <c r="E10" s="4" t="s">
        <v>253</v>
      </c>
      <c r="F10" s="25" t="s">
        <v>208</v>
      </c>
      <c r="G10" s="28">
        <v>69600</v>
      </c>
    </row>
    <row r="11" spans="1:7" s="5" customFormat="1" ht="15" x14ac:dyDescent="0.2">
      <c r="A11" s="3">
        <v>8</v>
      </c>
      <c r="B11" s="3" t="s">
        <v>210</v>
      </c>
      <c r="C11" s="3" t="s">
        <v>211</v>
      </c>
      <c r="D11" s="3" t="s">
        <v>212</v>
      </c>
      <c r="E11" s="3" t="s">
        <v>253</v>
      </c>
      <c r="F11" s="26" t="s">
        <v>213</v>
      </c>
      <c r="G11" s="28">
        <v>109500</v>
      </c>
    </row>
    <row r="12" spans="1:7" s="10" customFormat="1" x14ac:dyDescent="0.2">
      <c r="A12" s="3">
        <v>9</v>
      </c>
      <c r="B12" s="4" t="s">
        <v>253</v>
      </c>
      <c r="C12" s="4" t="s">
        <v>253</v>
      </c>
      <c r="D12" s="4" t="s">
        <v>253</v>
      </c>
      <c r="E12" s="4" t="s">
        <v>214</v>
      </c>
      <c r="F12" s="25" t="s">
        <v>215</v>
      </c>
      <c r="G12" s="28">
        <v>250000</v>
      </c>
    </row>
    <row r="13" spans="1:7" s="10" customFormat="1" ht="15" x14ac:dyDescent="0.2">
      <c r="A13" s="3">
        <v>10</v>
      </c>
      <c r="B13" s="10" t="s">
        <v>253</v>
      </c>
      <c r="C13" s="10" t="s">
        <v>253</v>
      </c>
      <c r="D13" s="10" t="s">
        <v>253</v>
      </c>
      <c r="E13" s="4" t="s">
        <v>217</v>
      </c>
      <c r="F13" s="24" t="s">
        <v>218</v>
      </c>
      <c r="G13" s="28">
        <v>6750305</v>
      </c>
    </row>
    <row r="14" spans="1:7" s="10" customFormat="1" x14ac:dyDescent="0.2">
      <c r="A14" s="3">
        <v>11</v>
      </c>
      <c r="B14" s="4" t="s">
        <v>220</v>
      </c>
      <c r="C14" s="4" t="s">
        <v>221</v>
      </c>
      <c r="D14" s="4" t="s">
        <v>222</v>
      </c>
      <c r="E14" s="4" t="s">
        <v>253</v>
      </c>
      <c r="F14" s="25" t="s">
        <v>115</v>
      </c>
      <c r="G14" s="28">
        <v>75429</v>
      </c>
    </row>
    <row r="15" spans="1:7" x14ac:dyDescent="0.2">
      <c r="A15" s="6">
        <v>12</v>
      </c>
      <c r="B15" t="s">
        <v>225</v>
      </c>
      <c r="C15" t="s">
        <v>226</v>
      </c>
      <c r="D15" t="s">
        <v>227</v>
      </c>
      <c r="E15" s="7" t="s">
        <v>253</v>
      </c>
      <c r="F15" s="27" t="s">
        <v>114</v>
      </c>
      <c r="G15" s="27">
        <v>86710</v>
      </c>
    </row>
    <row r="16" spans="1:7" x14ac:dyDescent="0.2">
      <c r="A16" s="6">
        <v>13</v>
      </c>
      <c r="B16" t="s">
        <v>229</v>
      </c>
      <c r="C16" t="s">
        <v>230</v>
      </c>
      <c r="D16" t="s">
        <v>231</v>
      </c>
      <c r="E16" s="7" t="s">
        <v>253</v>
      </c>
      <c r="F16" s="27" t="s">
        <v>232</v>
      </c>
      <c r="G16" s="27">
        <v>148480</v>
      </c>
    </row>
    <row r="17" spans="1:7" x14ac:dyDescent="0.2">
      <c r="A17" s="6">
        <v>14</v>
      </c>
      <c r="B17" t="s">
        <v>234</v>
      </c>
      <c r="C17" t="s">
        <v>235</v>
      </c>
      <c r="D17" t="s">
        <v>236</v>
      </c>
      <c r="E17" s="7" t="s">
        <v>253</v>
      </c>
      <c r="F17" s="27" t="s">
        <v>237</v>
      </c>
      <c r="G17" s="27">
        <v>41064</v>
      </c>
    </row>
    <row r="18" spans="1:7" x14ac:dyDescent="0.2">
      <c r="A18" s="6">
        <v>15</v>
      </c>
      <c r="B18" t="s">
        <v>253</v>
      </c>
      <c r="C18" t="s">
        <v>253</v>
      </c>
      <c r="D18" t="s">
        <v>253</v>
      </c>
      <c r="E18" s="7" t="s">
        <v>238</v>
      </c>
      <c r="F18" s="27" t="s">
        <v>116</v>
      </c>
      <c r="G18" s="27">
        <v>1999998.92</v>
      </c>
    </row>
    <row r="19" spans="1:7" x14ac:dyDescent="0.2">
      <c r="A19" s="6">
        <v>16</v>
      </c>
      <c r="B19" t="s">
        <v>240</v>
      </c>
      <c r="C19" t="s">
        <v>241</v>
      </c>
      <c r="D19" t="s">
        <v>242</v>
      </c>
      <c r="E19" s="7" t="s">
        <v>253</v>
      </c>
      <c r="F19" s="27" t="s">
        <v>243</v>
      </c>
      <c r="G19" s="27">
        <v>68000</v>
      </c>
    </row>
    <row r="20" spans="1:7" x14ac:dyDescent="0.2">
      <c r="A20" s="6">
        <v>17</v>
      </c>
      <c r="B20" t="s">
        <v>244</v>
      </c>
      <c r="C20" t="s">
        <v>245</v>
      </c>
      <c r="D20" t="s">
        <v>246</v>
      </c>
      <c r="E20" s="7" t="s">
        <v>253</v>
      </c>
      <c r="F20" s="27" t="s">
        <v>247</v>
      </c>
      <c r="G20" s="27">
        <v>182415</v>
      </c>
    </row>
    <row r="21" spans="1:7" x14ac:dyDescent="0.2">
      <c r="A21" s="6">
        <v>18</v>
      </c>
      <c r="B21" t="s">
        <v>248</v>
      </c>
      <c r="C21" t="s">
        <v>249</v>
      </c>
      <c r="D21" t="s">
        <v>250</v>
      </c>
      <c r="E21" s="7" t="s">
        <v>253</v>
      </c>
      <c r="F21" s="27" t="s">
        <v>251</v>
      </c>
      <c r="G21" s="27">
        <v>94999.95</v>
      </c>
    </row>
  </sheetData>
  <autoFilter ref="A3:G14"/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="120" zoomScaleNormal="12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42.85546875" customWidth="1"/>
    <col min="3" max="3" width="58.42578125" customWidth="1"/>
    <col min="4" max="4" width="53" customWidth="1"/>
    <col min="5" max="5" width="63" customWidth="1"/>
    <col min="6" max="1025" width="8.7109375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134</v>
      </c>
      <c r="C2" t="s">
        <v>135</v>
      </c>
      <c r="D2" t="s">
        <v>136</v>
      </c>
      <c r="E2" t="s">
        <v>137</v>
      </c>
    </row>
    <row r="3" spans="1:5" ht="15" x14ac:dyDescent="0.25">
      <c r="A3" s="9" t="s">
        <v>127</v>
      </c>
      <c r="B3" s="9" t="s">
        <v>138</v>
      </c>
      <c r="C3" s="9" t="s">
        <v>139</v>
      </c>
      <c r="D3" s="9" t="s">
        <v>140</v>
      </c>
      <c r="E3" s="9" t="s">
        <v>141</v>
      </c>
    </row>
    <row r="4" spans="1:5" x14ac:dyDescent="0.2">
      <c r="A4">
        <v>1</v>
      </c>
      <c r="B4" t="s">
        <v>261</v>
      </c>
    </row>
  </sheetData>
  <dataValidations count="1">
    <dataValidation type="list" allowBlank="1" showErrorMessage="1" sqref="E4:E201">
      <formula1>Hidden_1_Tabla_4749064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120" zoomScaleNormal="12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142</v>
      </c>
    </row>
    <row r="2" spans="1:1" x14ac:dyDescent="0.2">
      <c r="A2" t="s">
        <v>143</v>
      </c>
    </row>
    <row r="3" spans="1:1" x14ac:dyDescent="0.2">
      <c r="A3" t="s">
        <v>144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="120" zoomScaleNormal="12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  <col min="6" max="1021" width="8.7109375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145</v>
      </c>
      <c r="C2" t="s">
        <v>146</v>
      </c>
      <c r="D2" t="s">
        <v>147</v>
      </c>
      <c r="E2" t="s">
        <v>148</v>
      </c>
    </row>
    <row r="3" spans="1:5" ht="15" x14ac:dyDescent="0.25">
      <c r="A3" s="9" t="s">
        <v>127</v>
      </c>
      <c r="B3" s="9" t="s">
        <v>149</v>
      </c>
      <c r="C3" s="9" t="s">
        <v>150</v>
      </c>
      <c r="D3" s="9" t="s">
        <v>151</v>
      </c>
      <c r="E3" s="9" t="s">
        <v>152</v>
      </c>
    </row>
    <row r="4" spans="1:5" x14ac:dyDescent="0.2">
      <c r="A4">
        <v>1</v>
      </c>
      <c r="B4" t="s">
        <v>262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35</cp:revision>
  <cp:lastPrinted>2019-07-22T19:52:22Z</cp:lastPrinted>
  <dcterms:created xsi:type="dcterms:W3CDTF">2019-07-03T16:01:49Z</dcterms:created>
  <dcterms:modified xsi:type="dcterms:W3CDTF">2020-08-05T19:37:43Z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