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40" windowHeight="13170" tabRatio="7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externalReferences>
    <externalReference r:id="rId13"/>
    <externalReference r:id="rId14"/>
  </externalReference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15">[1]Hidden_5!$A$1:$A$26</definedName>
    <definedName name="Hidden_520">Hidden_5!$A$1:$A$41</definedName>
    <definedName name="Hidden_619">[1]Hidden_6!$A$1:$A$41</definedName>
    <definedName name="Hidden_627">Hidden_6!$A$1:$A$32</definedName>
    <definedName name="Hidden_755">Hidden_7!$A$1:$A$2</definedName>
    <definedName name="Hidden_827">[2]Hidden_8!$A$1:$A$32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13" i="1" l="1"/>
  <c r="AN9" i="1" l="1"/>
  <c r="AN8" i="1"/>
  <c r="AN12" i="1" l="1"/>
  <c r="AN11" i="1"/>
  <c r="AN10" i="1"/>
</calcChain>
</file>

<file path=xl/sharedStrings.xml><?xml version="1.0" encoding="utf-8"?>
<sst xmlns="http://schemas.openxmlformats.org/spreadsheetml/2006/main" count="868" uniqueCount="464">
  <si>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</si>
  <si>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</si>
  <si>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</si>
  <si>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</si>
  <si>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</si>
  <si>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</si>
  <si>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</si>
  <si>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</si>
  <si>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</si>
  <si>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</si>
  <si>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</si>
  <si>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</si>
  <si>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</si>
  <si>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</si>
  <si>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</si>
  <si>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</si>
  <si>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</si>
  <si>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</si>
  <si>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</si>
  <si>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</si>
  <si>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</si>
  <si>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</si>
  <si>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</si>
  <si>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</si>
  <si>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</si>
  <si>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</si>
  <si>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</si>
  <si>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</si>
  <si>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</si>
  <si>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</si>
  <si>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</si>
  <si>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</si>
  <si>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</si>
  <si>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</si>
  <si>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</si>
  <si>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</si>
  <si>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</si>
  <si>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</si>
  <si>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</si>
  <si>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</si>
  <si>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</si>
  <si>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</si>
  <si>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</si>
  <si>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</si>
  <si>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</si>
  <si>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</si>
  <si>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</si>
  <si>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</si>
  <si>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</si>
  <si>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</si>
  <si>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</si>
  <si>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</si>
  <si>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</si>
  <si>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</si>
  <si>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</si>
  <si>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</si>
  <si>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</si>
  <si>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</si>
  <si>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</si>
  <si>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</si>
  <si>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</si>
  <si>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</si>
  <si>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</si>
  <si>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</si>
  <si>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</si>
  <si>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</si>
  <si>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</si>
  <si>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</si>
  <si>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</si>
  <si>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</si>
  <si>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</si>
  <si>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</si>
  <si>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</si>
  <si>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</si>
  <si>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</si>
  <si>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</si>
  <si>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</si>
  <si>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</si>
  <si>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</si>
  <si>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</si>
  <si>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</si>
  <si>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</si>
  <si>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</si>
  <si>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</si>
  <si>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</si>
  <si>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</si>
  <si>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</si>
  <si>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</si>
  <si>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</si>
  <si>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</si>
  <si>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</si>
  <si>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</si>
  <si>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</si>
  <si>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</si>
  <si>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</si>
  <si>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</si>
  <si>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</si>
  <si>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</si>
  <si>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</si>
  <si>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</si>
  <si>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</si>
  <si>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</si>
  <si>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</si>
  <si>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</si>
  <si>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</si>
  <si>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</si>
  <si>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</si>
  <si>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</si>
  <si>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</si>
  <si>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</si>
  <si>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</si>
  <si>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</si>
  <si>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</si>
  <si>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</si>
  <si>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</si>
  <si>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</si>
  <si>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</si>
  <si>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</si>
  <si>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</si>
  <si>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</si>
  <si>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</si>
  <si>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</si>
  <si>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</si>
  <si>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</si>
  <si>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</si>
  <si>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</si>
  <si>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</si>
  <si>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</si>
  <si>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</si>
  <si>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</si>
  <si>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</si>
  <si>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</si>
  <si>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</si>
  <si>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</si>
  <si>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</si>
  <si>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</si>
  <si>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</si>
  <si>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</si>
  <si>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</si>
  <si>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</si>
  <si>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</si>
  <si>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</si>
  <si>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</si>
  <si>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</si>
  <si>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</si>
  <si>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</si>
  <si>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</si>
  <si>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</si>
  <si>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</si>
  <si>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</si>
  <si>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</si>
  <si>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</si>
  <si>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</si>
  <si>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</si>
  <si>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</si>
  <si>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</si>
  <si>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</si>
  <si>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</si>
  <si>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</si>
  <si>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</si>
  <si>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</si>
  <si>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</si>
  <si>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</si>
  <si>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</si>
  <si>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</si>
  <si>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</si>
  <si>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</si>
  <si>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</si>
  <si>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</si>
  <si>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</si>
  <si>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</si>
  <si>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</si>
  <si>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</si>
  <si>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</si>
  <si>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</si>
  <si>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</si>
  <si>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</si>
  <si>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</si>
  <si>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</si>
  <si>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</si>
  <si>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</si>
  <si>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</si>
  <si>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</si>
  <si>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</si>
  <si>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</si>
  <si>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</si>
  <si>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</si>
  <si>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</si>
  <si>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</si>
  <si>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</si>
  <si>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</si>
  <si>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</si>
  <si>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</si>
  <si>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</si>
  <si>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</si>
  <si>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</si>
  <si>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</si>
  <si>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</si>
  <si>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</si>
  <si>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</si>
  <si>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</si>
  <si>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</si>
  <si>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</si>
  <si>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</si>
  <si>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</si>
  <si>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</si>
  <si>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</si>
  <si>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</si>
  <si>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</si>
  <si>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</si>
  <si>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</si>
  <si>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</si>
  <si>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</si>
  <si>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</si>
  <si>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</si>
  <si>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</si>
  <si>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</si>
  <si>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</si>
  <si>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</si>
  <si>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</si>
  <si>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</si>
  <si>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</si>
  <si>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</si>
  <si>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</si>
  <si>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</si>
  <si>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</si>
  <si>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</si>
  <si>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</si>
  <si>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</si>
  <si>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</si>
  <si>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</si>
  <si>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</si>
  <si>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</si>
  <si>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</si>
  <si>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</si>
  <si>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</si>
  <si>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</si>
  <si>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</si>
  <si>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</si>
  <si>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</si>
  <si>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</si>
  <si>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</si>
  <si>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</si>
  <si>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</si>
  <si>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</si>
  <si>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</si>
  <si>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</si>
  <si>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</si>
  <si>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</si>
  <si>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</si>
  <si>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</si>
  <si>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</si>
  <si>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</si>
  <si>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</si>
  <si>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</si>
  <si>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</si>
  <si>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</si>
  <si>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</si>
  <si>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</si>
  <si>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</si>
  <si>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</si>
  <si>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</si>
  <si>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</si>
  <si>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</si>
  <si>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</si>
  <si>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</si>
  <si>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</si>
  <si>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</si>
  <si>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</si>
  <si>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</si>
  <si>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</si>
  <si>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</si>
  <si>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</si>
  <si>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</si>
  <si>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</si>
  <si>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</si>
  <si>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</si>
  <si>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</si>
  <si>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</si>
  <si>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</si>
  <si>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</si>
  <si>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</si>
  <si>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</si>
  <si>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</si>
  <si>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</si>
  <si>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</si>
  <si>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</si>
  <si>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</si>
  <si>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Cuando se trata de personas Morales, legalmente no existen apellidos paternos ni maternos</t>
  </si>
  <si>
    <t xml:space="preserve">No se actualiza el supuesto </t>
  </si>
  <si>
    <t xml:space="preserve">Miguel Hidalgo </t>
  </si>
  <si>
    <t>Dirección General de Recursos Humanos</t>
  </si>
  <si>
    <t>Pesos Mexicanos</t>
  </si>
  <si>
    <t>No esta sujeto a tipo de cambio</t>
  </si>
  <si>
    <t>Transferencia Bancaria</t>
  </si>
  <si>
    <t>Estatales</t>
  </si>
  <si>
    <t>Fiscal</t>
  </si>
  <si>
    <t>https://transparencia.cdmx.gob.mx/storage/app/uploads/public/62d/742/ad1/62d742ad1b11b875914942.xlsx</t>
  </si>
  <si>
    <t xml:space="preserve"> Dirección de Adquisiciones y Contratación de Servicios</t>
  </si>
  <si>
    <t xml:space="preserve">*Hipervínculo al comunicado de suspensión, rescisión o terminación anticipada del contrato: No se actualizaron los supuestos
*Hipervínculo a los informes de avance financiero: No se actualizaron los supuestos
*Hipervínculo acta de recepción física de trabajos ejecutados u homóloga: No se actualizaron los supuestos
*Hipervínculo al finiquito, contrato sin efectos concluido con anticipación o informe de resultados: No se actualizaron los supuestos
Se han testado datos como nombres, domicilios, teléfonos, correos electrónicos de particulares, en apego al ACUERDO CT/EXT12/059/21-04-2022
Hipervínculo a estudios de impacto urbano y ambiental/Fecha de firma del convenio modificatorio/Hipervínculo al documento del convenio: No se actualizan los supuestos </t>
  </si>
  <si>
    <t>Arrendamiento</t>
  </si>
  <si>
    <t xml:space="preserve">
Artículo 53, sexto párrafo de la Ley de Austeridad, Transparencia en Remuneraciones, Prestaciones y Ejercicio de Recursos de la Ciudad de México
</t>
  </si>
  <si>
    <t>Dirección de Adquisición y Contratación de Servicios</t>
  </si>
  <si>
    <t>https://transparencia.cdmx.gob.mx/storage/app/uploads/public/62d/703/a93/62d703a935c15458601624.pdf</t>
  </si>
  <si>
    <t xml:space="preserve">
Arrendamiento del inmueble ubicado en Isabel La Catolica No. 185
</t>
  </si>
  <si>
    <t>Marco</t>
  </si>
  <si>
    <t>Silvera</t>
  </si>
  <si>
    <t>Sasson</t>
  </si>
  <si>
    <t>Cuando se trata de personas físicas, legalmente no existe razón social</t>
  </si>
  <si>
    <t>SISM4203257CA</t>
  </si>
  <si>
    <t>Presa Salinillas</t>
  </si>
  <si>
    <t>Irrigación</t>
  </si>
  <si>
    <t>Dirección de Servicios Generales y Mantenimiento, Fiscalía de Investigación y Persecución de los Delitos En materia de Desaparición Forzada de Personas y la Desaparición cometida por particulares y búsqueda de Personas Desaparecidas, Fiscalía de Investigación de Delitos cometidos en Agravio de Niños, Niñas y Adolescentes y la Fiscalía de Justicia Penal para Adolescentes</t>
  </si>
  <si>
    <t>FGJCDMX-039/2022</t>
  </si>
  <si>
    <t>https://transparencia.cdmx.gob.mx/storage/app/uploads/public/62d/708/e72/62d708e72f59d886443387.pdf</t>
  </si>
  <si>
    <t>Seguimiento a las condiciones establecidas en el contrato, vigilada por la Dirección de Servicios Generales y Mantenimiento, Fiscalía de Investigación y Persecución de los Delitos En materia de Desaparición Forzada de Personas y la Desaparición cometida por particulares y búsqueda de Personas Desaparecidas, Fiscalía de Investigación de Delitos cometidos en Agravio de Niños, Niñas y Adolescentes y la Fiscalía de Justicia Penal para Adolescentes</t>
  </si>
  <si>
    <t>AD/FGJCDMX/DACS-017/2022</t>
  </si>
  <si>
    <t>Artículos 134 de la Constitución Política de los Estados Unidos Mexicanos; 44 de la Constitución Política de la Ciudad de México; 1, 2, 4, 6, 89 y segundo y tercer párrafo del transitorio Tercero de la Ley Orgánica de la Fiscalía General de Justicia de la Ciudad de México, 27 inciso c), 28, 52 y 55 de la Ley de Adquisiciones para el Distrito Federal y demás normatividad aplicable</t>
  </si>
  <si>
    <t>https://transparencia.cdmx.gob.mx/storage/app/uploads/public/62d/705/5d5/62d7055d59940546446756.pdf</t>
  </si>
  <si>
    <t>Adquisición de Silla Secretarial</t>
  </si>
  <si>
    <t>Centro Papelero Marva, S.A. de C.V.</t>
  </si>
  <si>
    <t>CPM891212EK8</t>
  </si>
  <si>
    <t>Ejido Candelaria</t>
  </si>
  <si>
    <t>No se actualiza el supuesto</t>
  </si>
  <si>
    <t>Exejido San Francisco Culhuacan</t>
  </si>
  <si>
    <t>Coyoacan</t>
  </si>
  <si>
    <t>Coordinación General de Investigación de Delitos de Genero y Atención a Víctimas</t>
  </si>
  <si>
    <t>FGJCDMX-040/2022</t>
  </si>
  <si>
    <t>https://transparencia.cdmx.gob.mx/storage/app/uploads/public/62d/740/2bd/62d7402bd18af537572039.pdf</t>
  </si>
  <si>
    <t>Seguimiento a las condiciones establecidas en el contrato, vigilada por la Coordinación General de Investigación de Delitos de Genero y Atención a Víctimas</t>
  </si>
  <si>
    <t>AD/FGJCDMX/DACS-019/2022</t>
  </si>
  <si>
    <t>Artículos 134 de la Constitución Política de los Estados Unidos Mexicanos; 44 de la Constitución Política de la Ciudad de México; 1, 2, 4, 6, 89 y Segundo y Tercer párrafo del Transitorio TERCERO de la Ley Orgánica de la Fiscalía General de Justicia de la Ciudad de México, 27 inciso c), 52 y 55 de la Ley de Adquisiciones para el Distrito Federal y demás disposiciones legales, vigentes y aplicables.</t>
  </si>
  <si>
    <t>https://transparencia.cdmx.gob.mx/storage/app/uploads/public/62d/705/8b8/62d7058b87d4d521353635.pdf</t>
  </si>
  <si>
    <t>Prestación del Servicio de Impresión de Fajillas Plásticas Auto Adheribles, que celebran por una parte la Fiscalía General de Justicia de la Ciudad de México</t>
  </si>
  <si>
    <t>Janet</t>
  </si>
  <si>
    <t>Aranda</t>
  </si>
  <si>
    <t>Ventura</t>
  </si>
  <si>
    <t>AAVJ850125NJ9</t>
  </si>
  <si>
    <t>Condominio El Charro</t>
  </si>
  <si>
    <t>Villas de San José</t>
  </si>
  <si>
    <t>Tultitlan de Mariano Escobedo</t>
  </si>
  <si>
    <t>Fiscalía para la Investigación de los Delitos cometidos por Servidores Públicos, Fiscalía de Investigación de los Delitos en Materia de Corrupción, Coordinación General de Investigación de Delitos de Género y Atención a Victimas y Coordinación General de Investigación Estratégica</t>
  </si>
  <si>
    <t>FGJCDMX-045/2022</t>
  </si>
  <si>
    <t>https://transparencia.cdmx.gob.mx/storage/app/uploads/public/62d/ecb/ed0/62decbed0d4a3707446550.pdf</t>
  </si>
  <si>
    <r>
      <t xml:space="preserve">Seguimiento a las condiciones establecidas en el contrato, vigilada por la </t>
    </r>
    <r>
      <rPr>
        <sz val="11"/>
        <rFont val="Calibri"/>
        <family val="2"/>
        <scheme val="minor"/>
      </rPr>
      <t xml:space="preserve"> Fiscalía para la Investigación de los Delitos cometidos por Servidores Públicos, Fiscalía de Investigación de los Delitos en Materia de Corrupción, Coordinación General de Investigación de Delitos de Género y Atención a Victimas y Coordinación General de Investigación Estratégica</t>
    </r>
  </si>
  <si>
    <t>AD/FGJCDMX/DACS-022/2022</t>
  </si>
  <si>
    <t>Artículos  134 de la Constitución Política de los Estados Unidos Mexicanos; 44 de la Constitución Política de la Ciudad de México; 89, segundo y tercer párrafo del Transitorio TERCERO de la Ley Orgánica de la Fiscalía General de Justicia de la Ciudad de México; 27 inciso c), 52 y 54 fracciones IV BIS y VII de la Ley de Adquisiciones para el Distrito Federal y demás disposiciones legales, vigentes y aplicables</t>
  </si>
  <si>
    <t>https://transparencia.cdmx.gob.mx/storage/app/uploads/public/63b/708/d95/63b708d9531b2637585329.pdf</t>
  </si>
  <si>
    <t>Servicio de Peritaje de Seguridad Estructural de la Estructura del Tramo ubicado entre los Cadenamientos 10 + 530.618 al 10 + 560.605 de la Línea 12 del Sistema de Transporte Colectivo Metro de la Ciudad de México</t>
  </si>
  <si>
    <t>Procesamientos de Ingeniaría Estructural, S.C.</t>
  </si>
  <si>
    <t>PIE820928A83</t>
  </si>
  <si>
    <t>Refineria Tula</t>
  </si>
  <si>
    <t>Petrolera Taxqueña</t>
  </si>
  <si>
    <t>Coordinación General de Investigación Forense y Servicios Periciales</t>
  </si>
  <si>
    <t>FGJCDMX-042/2022</t>
  </si>
  <si>
    <t>https://transparencia.cdmx.gob.mx/storage/app/uploads/public/63b/712/5d2/63b7125d2e0b3863406562.pdf</t>
  </si>
  <si>
    <t>Seguimiento a las condiciones establecidas en el contrato, vigilada por Coordinación General de Investigación Forense y Servicios Periciales</t>
  </si>
  <si>
    <t>https://transparencia.cdmx.gob.mx/storage/app/uploads/public/63b/709/490/63b709490f01f186563858.xlsx</t>
  </si>
  <si>
    <t xml:space="preserve">*Hipervínculo al comunicado de suspensión, rescisión o terminación anticipada del contrato: No se actualizaron los supuestos
*Hipervínculo a los informes de avance financiero: No se actualizaron los supuestos
*Hipervínculo acta de recepción física de trabajos ejecutados u homóloga: No se actualizaron los supuestos
*Hipervínculo al finiquito, contrato sin efectos concluido con anticipación o informe de resultados: No se actualizaron los supuestos
Hipervínculo a estudios de impacto urbano y ambiental/Fecha de firma del convenio modificatorio/Hipervínculo al documento del convenio: No se actualizan los supuestos 
 Se han testado datos como nombre y datos académicos en apego al acuerdo CT/EXT22/102/14-07-2022
</t>
  </si>
  <si>
    <t>AD/FGJCDMX/DACS-023/2022</t>
  </si>
  <si>
    <t>https://transparencia.cdmx.gob.mx/storage/app/uploads/public/63b/709/0a2/63b7090a2da49599674873.pdf</t>
  </si>
  <si>
    <t>Servicio de Peritaje de Estructurista Especialista en Puentes de la Estructura del Tramo ubicado entre Los Cadenamientos 10 + 530.618 Al 10 + 560.605 de la Línea 12 del Sistema de Transporte Colectivo Metro de la Ciudad de México</t>
  </si>
  <si>
    <t>Consultora Mexicana de Ingeniaría, S.A. de C.V.</t>
  </si>
  <si>
    <t>CMI0603085S3</t>
  </si>
  <si>
    <t>Beisbol</t>
  </si>
  <si>
    <t>Churubusco Country Club</t>
  </si>
  <si>
    <t>FGJCDMX-043/2022</t>
  </si>
  <si>
    <t>https://transparencia.cdmx.gob.mx/storage/app/uploads/public/63b/712/8d8/63b7128d86a5b948266238.pdf</t>
  </si>
  <si>
    <t>Iganacio</t>
  </si>
  <si>
    <t>León</t>
  </si>
  <si>
    <t>Jaime</t>
  </si>
  <si>
    <t>LEJI631201J79</t>
  </si>
  <si>
    <t>LUC SOLUCIONES, S.A. de C.V.</t>
  </si>
  <si>
    <t>LSO141110A49</t>
  </si>
  <si>
    <t>Erica Martiza</t>
  </si>
  <si>
    <t>Herrera</t>
  </si>
  <si>
    <t>Bejinez</t>
  </si>
  <si>
    <t>HEBE821227JA8</t>
  </si>
  <si>
    <t xml:space="preserve">Martha </t>
  </si>
  <si>
    <t>Muñoz</t>
  </si>
  <si>
    <t>Rojo</t>
  </si>
  <si>
    <t>MURM9102238GA</t>
  </si>
  <si>
    <t>Cesar Alberto</t>
  </si>
  <si>
    <t>Ponce</t>
  </si>
  <si>
    <t>Villafuerte</t>
  </si>
  <si>
    <t>POVC000330370</t>
  </si>
  <si>
    <t>No se actualizaron los supuestos</t>
  </si>
  <si>
    <t>AD/FGJCDMX/DACS-027/2022</t>
  </si>
  <si>
    <t>Artículos 27 inciso c), 28, 52 Y 55 de la Ley de Adquisiciones para el Distrito Federal</t>
  </si>
  <si>
    <t>https://transparencia.cdmx.gob.mx/storage/app/uploads/public/634/ee3/2e1/634ee32e1a94a604829509.pdf</t>
  </si>
  <si>
    <t>Contratación del “Servicio para llevar a cabo El Torneo de Futbol Soccer Varonil y el Torneo de Futbol 7 Femenil, para los Trabajadores y Trabajadoras de la Fiscalía General de Justica de la Ciudad de México”</t>
  </si>
  <si>
    <t>Bruno Ian</t>
  </si>
  <si>
    <t>Soto</t>
  </si>
  <si>
    <t>MUSB980921KE9</t>
  </si>
  <si>
    <t>No se actualizan los supuestos</t>
  </si>
  <si>
    <t>San Juan de Aragón</t>
  </si>
  <si>
    <t>Gustavo A. Madero</t>
  </si>
  <si>
    <t>SIMPLIFICADO-008/2022</t>
  </si>
  <si>
    <t>https://transparencia.cdmx.gob.mx/storage/app/uploads/public/634/ee9/6d1/634ee96d1ed7b226325406.pdf</t>
  </si>
  <si>
    <r>
      <t>Seguimiento a las condicio</t>
    </r>
    <r>
      <rPr>
        <sz val="11"/>
        <rFont val="Calibri"/>
        <family val="2"/>
        <scheme val="minor"/>
      </rPr>
      <t>nes establecidas en el contrato, vigilada por la  Dirección General de Recursos Humanos</t>
    </r>
  </si>
  <si>
    <t>https://transparencia.cdmx.gob.mx/storage/app/uploads/public/635/c65/2c7/635c652c7a6fe212151830.xlsx</t>
  </si>
  <si>
    <t xml:space="preserve">No aplica*Hipervínculo al comunicado de suspensión, rescisión o terminación anticipada del contrato: No se actualizaron los supuestos
*Hipervínculo a los informes de avance financiero: No se actualizaron los supuestos
*Hipervínculo acta de recepción física de trabajos ejecutados u homóloga: No se actualizaron los supuestos
*Hipervínculo al finiquito, contrato sin efectos concluido con anticipación o informe de resultados: No se actualizaron los supuestos
Se han testado datos como nombres, domicilios, teléfonos, correos electrónicos de particulares, en apego al ACUERDO CT/EXT12/059/21-04-2022
Hipervínculo a estudios de impacto urbano y ambiental/Fecha de firma del convenio modificatorio/Hipervínculo al documento del convenio: No se actualizan los supuestos 
</t>
  </si>
  <si>
    <t>Recursos Dinamicos y Liderazgo, S.A. de C.V.</t>
  </si>
  <si>
    <t>RDL160129LB0</t>
  </si>
  <si>
    <t>Leslie Consuelo</t>
  </si>
  <si>
    <t>Carmona</t>
  </si>
  <si>
    <t>Diego</t>
  </si>
  <si>
    <t>CADL910316DQD</t>
  </si>
  <si>
    <t>Martha</t>
  </si>
  <si>
    <t>MURM91022338GA</t>
  </si>
  <si>
    <t>Comercializadora Aservayan, S.A. de C.V.</t>
  </si>
  <si>
    <t>CA5120426S98</t>
  </si>
  <si>
    <t>Arrendamiento del Inmueble ubicado en Rabaúl número 500, colonia Jardín Azpeitia, Alcaldía Azcapotzalco</t>
  </si>
  <si>
    <t>Pantaco Administradora, S.A. de C.V.</t>
  </si>
  <si>
    <t>PAD130215MF0</t>
  </si>
  <si>
    <t>Acalotenco</t>
  </si>
  <si>
    <t>San Sebastián</t>
  </si>
  <si>
    <t>Azcapotzalco</t>
  </si>
  <si>
    <t>Dirección de Servicios Generales y Mantenimiento</t>
  </si>
  <si>
    <t>Dirección de Servicios Generales y Mantenimiento y la Dirección Ejecutiva de Administración de Bienes Asegurados</t>
  </si>
  <si>
    <t>FGJCDMX-037/2022</t>
  </si>
  <si>
    <t xml:space="preserve">Seguimiento a las condiciones establecidas en el contrato, vigilada por la Dirección de Servicios Generales y Mantenimiento </t>
  </si>
  <si>
    <t>Dirección de Adquisiciones y Contratación de Servicios</t>
  </si>
  <si>
    <t>AD/FGJCDMX/DACS-020/2022</t>
  </si>
  <si>
    <t>Artículo 27 inciso c), 28, 52 y 55 de la Ley de Adquisiciones para el Distrito Federal.</t>
  </si>
  <si>
    <t xml:space="preserve">
Contratación del Servicio de “Reubicación de Enlace en Banda Licenciada de Fiscalía Cuauhtémoc-Edificio Violeta y Zarco A CCT-Edificio Isabel La Católica 185”
</t>
  </si>
  <si>
    <t>Red Sinergia de Telecomunicaciones, S.A. de C.V.</t>
  </si>
  <si>
    <t>RST140517D48</t>
  </si>
  <si>
    <t>Ocote</t>
  </si>
  <si>
    <t>Arboledas Guadalupe</t>
  </si>
  <si>
    <t>Dirección General de Tecnología y Sistemas Informaticos</t>
  </si>
  <si>
    <t>SIMPLIFICADO-007/2022</t>
  </si>
  <si>
    <t xml:space="preserve">Seguimiento a las condiciones establecidas en el contrato, vigilada por la Dirección General de Tecnología y Sistemas Informaticos </t>
  </si>
  <si>
    <t>AD/FGJCDMX/DACS-021/2022</t>
  </si>
  <si>
    <t>Adquisición de Vestimenta, Trofeos y Medallas para La Primera Carrera y Caminata de la Fiscalía General de Justicia de la Ciudad de México</t>
  </si>
  <si>
    <t>FGJCDMX-044/2022</t>
  </si>
  <si>
    <t>Seguimiento a las condiciones establecidas en el contrato, vigilada por la Dirección General de Recursos Humanos</t>
  </si>
  <si>
    <t>AD/FGJCDMX/DACS-025/2022</t>
  </si>
  <si>
    <t>Artículos 134 de la Constitución Política de los Estados Unidos Mexicanos; 44 de la Constitución Política de la Ciudad de México; 1, 2, 4, 6, 89 y segundo y tercer párrafo del transitorio Tercero de la Ley Orgánica de la Fiscalía General de Justicia de la Ciudad de México, 1, 3 fracción I, 27 inciso c), 28, 52 y 55 de la Ley de Adquisiciones para el Distrito Federal y demás normatividad aplicable</t>
  </si>
  <si>
    <t>Adquisición de Uniformes y Accesorios para El Torneo de Futbol Femenil y Varonil para El Personal de la Fiscalía General de Justicia de la Ciudad de México</t>
  </si>
  <si>
    <t>FGJCDMX-046/2022</t>
  </si>
  <si>
    <t>ADT Cloud Syst, S.A. de C.V.</t>
  </si>
  <si>
    <t>ASY1608263CA</t>
  </si>
  <si>
    <t>Raúl</t>
  </si>
  <si>
    <t>Martínez</t>
  </si>
  <si>
    <t>Santiago</t>
  </si>
  <si>
    <t>MASR611028SK0</t>
  </si>
  <si>
    <t>Unicornio de México, S.A. de C.V.</t>
  </si>
  <si>
    <t>UME950428644</t>
  </si>
  <si>
    <t>Hector Javier</t>
  </si>
  <si>
    <t>Alonso</t>
  </si>
  <si>
    <t>Piña</t>
  </si>
  <si>
    <t>AOPH670329MV9</t>
  </si>
  <si>
    <t>Innovaciones Continentales, S.A. de C.V.</t>
  </si>
  <si>
    <t>ICO210506TP6</t>
  </si>
  <si>
    <t>https://transparencia.cdmx.gob.mx/storage/app/uploads/public/63f/546/b53/63f546b532167404377235.pdf</t>
  </si>
  <si>
    <t>https://transparencia.cdmx.gob.mx/storage/app/uploads/public/63f/546/db0/63f546db055f3016471633.pdf</t>
  </si>
  <si>
    <t>https://transparencia.cdmx.gob.mx/storage/app/uploads/public/63f/546/fc6/63f546fc66c6d183148941.pdf</t>
  </si>
  <si>
    <t>https://transparencia.cdmx.gob.mx/storage/app/uploads/public/63f/547/185/63f5471858c80922454125.pdf</t>
  </si>
  <si>
    <t>https://transparencia.cdmx.gob.mx/storage/app/uploads/public/63f/547/b90/63f547b903ec6690502787.pdf</t>
  </si>
  <si>
    <t>https://transparencia.cdmx.gob.mx/storage/app/uploads/public/63f/547/f84/63f547f84475d394364832.pdf</t>
  </si>
  <si>
    <t>https://transparencia.cdmx.gob.mx/storage/app/uploads/public/63f/548/2fe/63f5482fe66b7434828524.pdf</t>
  </si>
  <si>
    <t>https://transparencia.cdmx.gob.mx/storage/app/uploads/public/63f/548/63e/63f54863e03a5260226052.pdf</t>
  </si>
  <si>
    <t>https://transparencia.cdmx.gob.mx/storage/app/uploads/public/63f/548/a34/63f548a3432a2781758240.xlsx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</si>
</sst>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56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3" borderId="2" xfId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4" fillId="3" borderId="2" xfId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2" fontId="0" fillId="3" borderId="2" xfId="0" applyNumberFormat="1" applyFill="1" applyBorder="1" applyAlignment="1">
      <alignment horizontal="center" vertical="center" wrapText="1"/>
    </xf>
    <xf numFmtId="14" fontId="0" fillId="3" borderId="2" xfId="0" applyNumberFormat="1" applyFill="1" applyBorder="1" applyAlignment="1">
      <alignment horizontal="center" vertical="center" wrapText="1"/>
    </xf>
    <xf numFmtId="164" fontId="0" fillId="3" borderId="2" xfId="0" applyNumberForma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" fontId="8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5" fillId="0" borderId="2" xfId="0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14" fontId="0" fillId="3" borderId="6" xfId="0" applyNumberForma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3" borderId="6" xfId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4" fillId="0" borderId="0" xfId="1" applyFill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0" fillId="0" borderId="6" xfId="0" applyNumberFormat="1" applyFill="1" applyBorder="1" applyAlignment="1">
      <alignment horizontal="center" vertical="center" wrapText="1"/>
    </xf>
    <xf numFmtId="0" fontId="4" fillId="0" borderId="2" xfId="1" applyFill="1" applyBorder="1" applyAlignment="1">
      <alignment horizontal="center" vertical="center" wrapText="1"/>
    </xf>
    <xf numFmtId="14" fontId="0" fillId="0" borderId="6" xfId="0" applyNumberForma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0" xfId="0" applyFill="1"/>
    <xf numFmtId="0" fontId="4" fillId="0" borderId="4" xfId="1" applyFill="1" applyBorder="1" applyAlignment="1">
      <alignment horizontal="center" vertical="center" wrapText="1"/>
    </xf>
    <xf numFmtId="0" fontId="4" fillId="0" borderId="5" xfId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4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UDEySC\2022_JUDESCyF\Transparencia_2022\Informe_Transparencia_2020_1ertrim\Art121_Fr34\A121Fr34_Licitac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li/Desktop/Proveedores/ok%202021A121Fr34_copia..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>
        <row r="1">
          <cell r="A1" t="str">
            <v>Nacional</v>
          </cell>
        </row>
      </sheetData>
      <sheetData sheetId="3">
        <row r="1">
          <cell r="A1" t="str">
            <v>México</v>
          </cell>
        </row>
      </sheetData>
      <sheetData sheetId="4"/>
      <sheetData sheetId="5">
        <row r="1">
          <cell r="A1" t="str">
            <v>Si</v>
          </cell>
        </row>
      </sheetData>
      <sheetData sheetId="6">
        <row r="1">
          <cell r="A1" t="str">
            <v>Carretera</v>
          </cell>
        </row>
      </sheetData>
      <sheetData sheetId="7">
        <row r="1">
          <cell r="A1" t="str">
            <v>Aeropuerto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3b/708/d95/63b708d9531b2637585329.pdf" TargetMode="External"/><Relationship Id="rId13" Type="http://schemas.openxmlformats.org/officeDocument/2006/relationships/hyperlink" Target="https://transparencia.cdmx.gob.mx/storage/app/uploads/public/63b/712/8d8/63b7128d86a5b948266238.pdf" TargetMode="External"/><Relationship Id="rId18" Type="http://schemas.openxmlformats.org/officeDocument/2006/relationships/hyperlink" Target="https://transparencia.cdmx.gob.mx/storage/app/uploads/public/63f/546/db0/63f546db055f3016471633.pdf" TargetMode="External"/><Relationship Id="rId26" Type="http://schemas.openxmlformats.org/officeDocument/2006/relationships/hyperlink" Target="https://transparencia.cdmx.gob.mx/storage/app/uploads/public/63f/548/a34/63f548a3432a2781758240.xlsx" TargetMode="External"/><Relationship Id="rId3" Type="http://schemas.openxmlformats.org/officeDocument/2006/relationships/hyperlink" Target="https://transparencia.cdmx.gob.mx/storage/app/uploads/public/62d/705/8b8/62d7058b87d4d521353635.pdf" TargetMode="External"/><Relationship Id="rId21" Type="http://schemas.openxmlformats.org/officeDocument/2006/relationships/hyperlink" Target="https://transparencia.cdmx.gob.mx/storage/app/uploads/public/63f/547/b90/63f547b903ec6690502787.pdf" TargetMode="External"/><Relationship Id="rId7" Type="http://schemas.openxmlformats.org/officeDocument/2006/relationships/hyperlink" Target="https://transparencia.cdmx.gob.mx/storage/app/uploads/public/62d/ecb/ed0/62decbed0d4a3707446550.pdf" TargetMode="External"/><Relationship Id="rId12" Type="http://schemas.openxmlformats.org/officeDocument/2006/relationships/hyperlink" Target="https://transparencia.cdmx.gob.mx/storage/app/uploads/public/63b/712/5d2/63b7125d2e0b3863406562.pdf" TargetMode="External"/><Relationship Id="rId17" Type="http://schemas.openxmlformats.org/officeDocument/2006/relationships/hyperlink" Target="https://transparencia.cdmx.gob.mx/storage/app/uploads/public/63f/546/b53/63f546b532167404377235.pdf" TargetMode="External"/><Relationship Id="rId25" Type="http://schemas.openxmlformats.org/officeDocument/2006/relationships/hyperlink" Target="https://transparencia.cdmx.gob.mx/storage/app/uploads/public/63f/548/a34/63f548a3432a2781758240.xlsx" TargetMode="External"/><Relationship Id="rId2" Type="http://schemas.openxmlformats.org/officeDocument/2006/relationships/hyperlink" Target="https://transparencia.cdmx.gob.mx/storage/app/uploads/public/62d/705/5d5/62d7055d59940546446756.pdf" TargetMode="External"/><Relationship Id="rId16" Type="http://schemas.openxmlformats.org/officeDocument/2006/relationships/hyperlink" Target="https://transparencia.cdmx.gob.mx/storage/app/uploads/public/635/c65/2c7/635c652c7a6fe212151830.xlsx" TargetMode="External"/><Relationship Id="rId20" Type="http://schemas.openxmlformats.org/officeDocument/2006/relationships/hyperlink" Target="https://transparencia.cdmx.gob.mx/storage/app/uploads/public/63f/547/185/63f5471858c80922454125.pdf" TargetMode="External"/><Relationship Id="rId1" Type="http://schemas.openxmlformats.org/officeDocument/2006/relationships/hyperlink" Target="https://transparencia.cdmx.gob.mx/storage/app/uploads/public/62d/703/a93/62d703a935c15458601624.pdf" TargetMode="External"/><Relationship Id="rId6" Type="http://schemas.openxmlformats.org/officeDocument/2006/relationships/hyperlink" Target="https://transparencia.cdmx.gob.mx/storage/app/uploads/public/62d/742/ad1/62d742ad1b11b875914942.xlsx" TargetMode="External"/><Relationship Id="rId11" Type="http://schemas.openxmlformats.org/officeDocument/2006/relationships/hyperlink" Target="https://transparencia.cdmx.gob.mx/storage/app/uploads/public/63b/709/490/63b709490f01f186563858.xlsx" TargetMode="External"/><Relationship Id="rId24" Type="http://schemas.openxmlformats.org/officeDocument/2006/relationships/hyperlink" Target="https://transparencia.cdmx.gob.mx/storage/app/uploads/public/63f/548/63e/63f54863e03a5260226052.pdf" TargetMode="External"/><Relationship Id="rId5" Type="http://schemas.openxmlformats.org/officeDocument/2006/relationships/hyperlink" Target="https://transparencia.cdmx.gob.mx/storage/app/uploads/public/62d/740/2bd/62d7402bd18af537572039.pdf" TargetMode="External"/><Relationship Id="rId15" Type="http://schemas.openxmlformats.org/officeDocument/2006/relationships/hyperlink" Target="https://transparencia.cdmx.gob.mx/storage/app/uploads/public/634/ee9/6d1/634ee96d1ed7b226325406.pdf" TargetMode="External"/><Relationship Id="rId23" Type="http://schemas.openxmlformats.org/officeDocument/2006/relationships/hyperlink" Target="https://transparencia.cdmx.gob.mx/storage/app/uploads/public/63f/548/2fe/63f5482fe66b7434828524.pdf" TargetMode="External"/><Relationship Id="rId10" Type="http://schemas.openxmlformats.org/officeDocument/2006/relationships/hyperlink" Target="https://transparencia.cdmx.gob.mx/storage/app/uploads/public/63b/709/490/63b709490f01f186563858.xlsx" TargetMode="External"/><Relationship Id="rId19" Type="http://schemas.openxmlformats.org/officeDocument/2006/relationships/hyperlink" Target="https://transparencia.cdmx.gob.mx/storage/app/uploads/public/63f/546/fc6/63f546fc66c6d183148941.pdf" TargetMode="External"/><Relationship Id="rId4" Type="http://schemas.openxmlformats.org/officeDocument/2006/relationships/hyperlink" Target="https://transparencia.cdmx.gob.mx/storage/app/uploads/public/62d/708/e72/62d708e72f59d886443387.pdf" TargetMode="External"/><Relationship Id="rId9" Type="http://schemas.openxmlformats.org/officeDocument/2006/relationships/hyperlink" Target="https://transparencia.cdmx.gob.mx/storage/app/uploads/public/63b/709/0a2/63b7090a2da49599674873.pdf" TargetMode="External"/><Relationship Id="rId14" Type="http://schemas.openxmlformats.org/officeDocument/2006/relationships/hyperlink" Target="https://transparencia.cdmx.gob.mx/storage/app/uploads/public/634/ee3/2e1/634ee32e1a94a604829509.pdf" TargetMode="External"/><Relationship Id="rId22" Type="http://schemas.openxmlformats.org/officeDocument/2006/relationships/hyperlink" Target="https://transparencia.cdmx.gob.mx/storage/app/uploads/public/63f/547/f84/63f547f84475d39436483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7"/>
  <sheetViews>
    <sheetView tabSelected="1" topLeftCell="A2" zoomScale="70" zoomScaleNormal="70" workbookViewId="0">
      <selection activeCell="B8" sqref="B8"/>
    </sheetView>
  </sheetViews>
  <sheetFormatPr baseColWidth="10" defaultColWidth="9.140625" defaultRowHeight="15" x14ac:dyDescent="0.25"/>
  <cols>
    <col min="1" max="1" width="8.42578125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50.42578125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97" customWidth="1"/>
  </cols>
  <sheetData>
    <row r="1" spans="1:66" hidden="1" x14ac:dyDescent="0.25">
      <c r="A1" t="s">
        <v>0</v>
      </c>
    </row>
    <row r="2" spans="1:66" x14ac:dyDescent="0.25">
      <c r="A2" s="53" t="s">
        <v>1</v>
      </c>
      <c r="B2" s="54"/>
      <c r="C2" s="54"/>
      <c r="D2" s="53" t="s">
        <v>2</v>
      </c>
      <c r="E2" s="54"/>
      <c r="F2" s="54"/>
      <c r="G2" s="53" t="s">
        <v>3</v>
      </c>
      <c r="H2" s="54"/>
      <c r="I2" s="54"/>
    </row>
    <row r="3" spans="1:66" x14ac:dyDescent="0.25">
      <c r="A3" s="55" t="s">
        <v>4</v>
      </c>
      <c r="B3" s="54"/>
      <c r="C3" s="54"/>
      <c r="D3" s="55" t="s">
        <v>5</v>
      </c>
      <c r="E3" s="54"/>
      <c r="F3" s="54"/>
      <c r="G3" s="55" t="s">
        <v>6</v>
      </c>
      <c r="H3" s="54"/>
      <c r="I3" s="5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3" t="s">
        <v>82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s="17" customFormat="1" ht="150" x14ac:dyDescent="0.25">
      <c r="A8" s="4">
        <v>2022</v>
      </c>
      <c r="B8" s="15">
        <v>44652</v>
      </c>
      <c r="C8" s="15">
        <v>44742</v>
      </c>
      <c r="D8" s="4" t="s">
        <v>149</v>
      </c>
      <c r="E8" s="4" t="s">
        <v>155</v>
      </c>
      <c r="F8" s="4" t="s">
        <v>156</v>
      </c>
      <c r="G8" s="5" t="s">
        <v>345</v>
      </c>
      <c r="H8" s="6" t="s">
        <v>346</v>
      </c>
      <c r="I8" s="11" t="s">
        <v>347</v>
      </c>
      <c r="J8" s="6" t="s">
        <v>348</v>
      </c>
      <c r="K8" s="18">
        <v>3001</v>
      </c>
      <c r="L8" s="4" t="s">
        <v>288</v>
      </c>
      <c r="M8" s="4" t="s">
        <v>288</v>
      </c>
      <c r="N8" s="4" t="s">
        <v>288</v>
      </c>
      <c r="O8" s="4" t="s">
        <v>349</v>
      </c>
      <c r="P8" s="4" t="s">
        <v>350</v>
      </c>
      <c r="Q8" s="4" t="s">
        <v>164</v>
      </c>
      <c r="R8" s="4" t="s">
        <v>351</v>
      </c>
      <c r="S8" s="4">
        <v>71</v>
      </c>
      <c r="T8" s="10" t="s">
        <v>323</v>
      </c>
      <c r="U8" s="4" t="s">
        <v>189</v>
      </c>
      <c r="V8" s="4" t="s">
        <v>352</v>
      </c>
      <c r="W8" s="10">
        <v>3</v>
      </c>
      <c r="X8" s="10" t="s">
        <v>325</v>
      </c>
      <c r="Y8" s="10">
        <v>3</v>
      </c>
      <c r="Z8" s="10" t="s">
        <v>325</v>
      </c>
      <c r="AA8" s="19">
        <v>9</v>
      </c>
      <c r="AB8" s="10" t="s">
        <v>252</v>
      </c>
      <c r="AC8" s="4">
        <v>4410</v>
      </c>
      <c r="AD8" s="4" t="s">
        <v>323</v>
      </c>
      <c r="AE8" s="4" t="s">
        <v>323</v>
      </c>
      <c r="AF8" s="4" t="s">
        <v>323</v>
      </c>
      <c r="AG8" s="4" t="s">
        <v>323</v>
      </c>
      <c r="AH8" s="4" t="s">
        <v>353</v>
      </c>
      <c r="AI8" s="4" t="s">
        <v>353</v>
      </c>
      <c r="AJ8" s="9" t="s">
        <v>354</v>
      </c>
      <c r="AK8" s="15">
        <v>44704</v>
      </c>
      <c r="AL8" s="15">
        <v>44704</v>
      </c>
      <c r="AM8" s="15">
        <v>44834</v>
      </c>
      <c r="AN8" s="14">
        <f>AO8/1.16</f>
        <v>5600000</v>
      </c>
      <c r="AO8" s="14">
        <v>6496000</v>
      </c>
      <c r="AP8" s="16">
        <v>0</v>
      </c>
      <c r="AQ8" s="14">
        <v>6496000</v>
      </c>
      <c r="AR8" s="4" t="s">
        <v>292</v>
      </c>
      <c r="AS8" s="4" t="s">
        <v>293</v>
      </c>
      <c r="AT8" s="4" t="s">
        <v>294</v>
      </c>
      <c r="AU8" s="6" t="s">
        <v>348</v>
      </c>
      <c r="AV8" s="16">
        <v>0</v>
      </c>
      <c r="AW8" s="15">
        <v>44704</v>
      </c>
      <c r="AX8" s="15">
        <v>44834</v>
      </c>
      <c r="AY8" s="7" t="s">
        <v>355</v>
      </c>
      <c r="AZ8" s="4"/>
      <c r="BA8" s="4" t="s">
        <v>295</v>
      </c>
      <c r="BB8" s="4" t="s">
        <v>296</v>
      </c>
      <c r="BC8" s="4">
        <v>1</v>
      </c>
      <c r="BD8" s="4" t="s">
        <v>255</v>
      </c>
      <c r="BE8" s="4">
        <v>1</v>
      </c>
      <c r="BF8" s="4" t="s">
        <v>356</v>
      </c>
      <c r="BG8" s="7" t="s">
        <v>357</v>
      </c>
      <c r="BH8" s="4"/>
      <c r="BI8" s="4"/>
      <c r="BJ8" s="4"/>
      <c r="BK8" s="10" t="s">
        <v>298</v>
      </c>
      <c r="BL8" s="15">
        <v>44971</v>
      </c>
      <c r="BM8" s="15">
        <v>44971</v>
      </c>
      <c r="BN8" s="4" t="s">
        <v>358</v>
      </c>
    </row>
    <row r="9" spans="1:66" s="17" customFormat="1" ht="150" x14ac:dyDescent="0.25">
      <c r="A9" s="4">
        <v>2022</v>
      </c>
      <c r="B9" s="15">
        <v>44652</v>
      </c>
      <c r="C9" s="15">
        <v>44742</v>
      </c>
      <c r="D9" s="4" t="s">
        <v>149</v>
      </c>
      <c r="E9" s="4" t="s">
        <v>155</v>
      </c>
      <c r="F9" s="4" t="s">
        <v>156</v>
      </c>
      <c r="G9" s="5" t="s">
        <v>359</v>
      </c>
      <c r="H9" s="6" t="s">
        <v>346</v>
      </c>
      <c r="I9" s="11" t="s">
        <v>360</v>
      </c>
      <c r="J9" s="6" t="s">
        <v>361</v>
      </c>
      <c r="K9" s="18">
        <v>3002</v>
      </c>
      <c r="L9" s="4" t="s">
        <v>288</v>
      </c>
      <c r="M9" s="4" t="s">
        <v>288</v>
      </c>
      <c r="N9" s="4" t="s">
        <v>288</v>
      </c>
      <c r="O9" s="4" t="s">
        <v>362</v>
      </c>
      <c r="P9" s="4" t="s">
        <v>363</v>
      </c>
      <c r="Q9" s="4" t="s">
        <v>164</v>
      </c>
      <c r="R9" s="4" t="s">
        <v>364</v>
      </c>
      <c r="S9" s="4">
        <v>147</v>
      </c>
      <c r="T9" s="10" t="s">
        <v>323</v>
      </c>
      <c r="U9" s="4" t="s">
        <v>189</v>
      </c>
      <c r="V9" s="4" t="s">
        <v>365</v>
      </c>
      <c r="W9" s="10">
        <v>3</v>
      </c>
      <c r="X9" s="10" t="s">
        <v>325</v>
      </c>
      <c r="Y9" s="10">
        <v>3</v>
      </c>
      <c r="Z9" s="10" t="s">
        <v>325</v>
      </c>
      <c r="AA9" s="19">
        <v>9</v>
      </c>
      <c r="AB9" s="10" t="s">
        <v>252</v>
      </c>
      <c r="AC9" s="4">
        <v>4210</v>
      </c>
      <c r="AD9" s="4" t="s">
        <v>323</v>
      </c>
      <c r="AE9" s="4" t="s">
        <v>323</v>
      </c>
      <c r="AF9" s="4" t="s">
        <v>323</v>
      </c>
      <c r="AG9" s="4" t="s">
        <v>323</v>
      </c>
      <c r="AH9" s="4" t="s">
        <v>353</v>
      </c>
      <c r="AI9" s="4" t="s">
        <v>353</v>
      </c>
      <c r="AJ9" s="9" t="s">
        <v>366</v>
      </c>
      <c r="AK9" s="15">
        <v>44704</v>
      </c>
      <c r="AL9" s="15">
        <v>44704</v>
      </c>
      <c r="AM9" s="15">
        <v>44834</v>
      </c>
      <c r="AN9" s="14">
        <f>AO9/1.16</f>
        <v>5950000</v>
      </c>
      <c r="AO9" s="14">
        <v>6902000</v>
      </c>
      <c r="AP9" s="16">
        <v>0</v>
      </c>
      <c r="AQ9" s="14">
        <v>6902000</v>
      </c>
      <c r="AR9" s="4" t="s">
        <v>292</v>
      </c>
      <c r="AS9" s="4" t="s">
        <v>293</v>
      </c>
      <c r="AT9" s="4" t="s">
        <v>294</v>
      </c>
      <c r="AU9" s="6" t="s">
        <v>361</v>
      </c>
      <c r="AV9" s="16">
        <v>0</v>
      </c>
      <c r="AW9" s="15">
        <v>44704</v>
      </c>
      <c r="AX9" s="15">
        <v>44834</v>
      </c>
      <c r="AY9" s="7" t="s">
        <v>367</v>
      </c>
      <c r="AZ9" s="4"/>
      <c r="BA9" s="4" t="s">
        <v>295</v>
      </c>
      <c r="BB9" s="4" t="s">
        <v>296</v>
      </c>
      <c r="BC9" s="4">
        <v>1</v>
      </c>
      <c r="BD9" s="4" t="s">
        <v>255</v>
      </c>
      <c r="BE9" s="4">
        <v>1</v>
      </c>
      <c r="BF9" s="4" t="s">
        <v>356</v>
      </c>
      <c r="BG9" s="7" t="s">
        <v>357</v>
      </c>
      <c r="BH9" s="4"/>
      <c r="BI9" s="4"/>
      <c r="BJ9" s="4"/>
      <c r="BK9" s="10" t="s">
        <v>298</v>
      </c>
      <c r="BL9" s="15">
        <v>44971</v>
      </c>
      <c r="BM9" s="15">
        <v>44971</v>
      </c>
      <c r="BN9" s="4" t="s">
        <v>358</v>
      </c>
    </row>
    <row r="10" spans="1:66" s="17" customFormat="1" ht="183.6" customHeight="1" x14ac:dyDescent="0.25">
      <c r="A10" s="4">
        <v>2022</v>
      </c>
      <c r="B10" s="15">
        <v>44652</v>
      </c>
      <c r="C10" s="15">
        <v>44742</v>
      </c>
      <c r="D10" s="4" t="s">
        <v>150</v>
      </c>
      <c r="E10" s="4" t="s">
        <v>154</v>
      </c>
      <c r="F10" s="4" t="s">
        <v>156</v>
      </c>
      <c r="G10" s="5" t="s">
        <v>300</v>
      </c>
      <c r="H10" s="6" t="s">
        <v>301</v>
      </c>
      <c r="I10" s="7" t="s">
        <v>303</v>
      </c>
      <c r="J10" s="6" t="s">
        <v>304</v>
      </c>
      <c r="K10" s="8">
        <v>33</v>
      </c>
      <c r="L10" s="4" t="s">
        <v>305</v>
      </c>
      <c r="M10" s="4" t="s">
        <v>306</v>
      </c>
      <c r="N10" s="4" t="s">
        <v>307</v>
      </c>
      <c r="O10" s="4" t="s">
        <v>308</v>
      </c>
      <c r="P10" s="4" t="s">
        <v>309</v>
      </c>
      <c r="Q10" s="4" t="s">
        <v>164</v>
      </c>
      <c r="R10" s="4" t="s">
        <v>310</v>
      </c>
      <c r="S10" s="4">
        <v>370</v>
      </c>
      <c r="T10" s="4">
        <v>802</v>
      </c>
      <c r="U10" s="4" t="s">
        <v>189</v>
      </c>
      <c r="V10" s="4" t="s">
        <v>311</v>
      </c>
      <c r="W10" s="4">
        <v>16</v>
      </c>
      <c r="X10" s="4" t="s">
        <v>290</v>
      </c>
      <c r="Y10" s="4">
        <v>16</v>
      </c>
      <c r="Z10" s="4" t="s">
        <v>290</v>
      </c>
      <c r="AA10" s="4">
        <v>9</v>
      </c>
      <c r="AB10" s="4" t="s">
        <v>252</v>
      </c>
      <c r="AC10" s="12">
        <v>11500</v>
      </c>
      <c r="AD10" s="4" t="s">
        <v>289</v>
      </c>
      <c r="AE10" s="4" t="s">
        <v>289</v>
      </c>
      <c r="AF10" s="4" t="s">
        <v>289</v>
      </c>
      <c r="AG10" s="4" t="s">
        <v>289</v>
      </c>
      <c r="AH10" s="4" t="s">
        <v>312</v>
      </c>
      <c r="AI10" s="4" t="s">
        <v>312</v>
      </c>
      <c r="AJ10" s="9" t="s">
        <v>313</v>
      </c>
      <c r="AK10" s="15">
        <v>44680</v>
      </c>
      <c r="AL10" s="15">
        <v>44682</v>
      </c>
      <c r="AM10" s="15">
        <v>44926</v>
      </c>
      <c r="AN10" s="14">
        <f t="shared" ref="AN10:AN13" si="0">AO10/1.16</f>
        <v>3600000.0000000005</v>
      </c>
      <c r="AO10" s="14">
        <v>4176000</v>
      </c>
      <c r="AP10" s="16">
        <v>0</v>
      </c>
      <c r="AQ10" s="14">
        <v>4176000</v>
      </c>
      <c r="AR10" s="4" t="s">
        <v>292</v>
      </c>
      <c r="AS10" s="4" t="s">
        <v>293</v>
      </c>
      <c r="AT10" s="4" t="s">
        <v>294</v>
      </c>
      <c r="AU10" s="6" t="s">
        <v>304</v>
      </c>
      <c r="AV10" s="16">
        <v>0</v>
      </c>
      <c r="AW10" s="15">
        <v>44682</v>
      </c>
      <c r="AX10" s="15">
        <v>44926</v>
      </c>
      <c r="AY10" s="7" t="s">
        <v>314</v>
      </c>
      <c r="AZ10" s="4"/>
      <c r="BA10" s="4" t="s">
        <v>295</v>
      </c>
      <c r="BB10" s="4" t="s">
        <v>296</v>
      </c>
      <c r="BC10" s="4">
        <v>1</v>
      </c>
      <c r="BD10" s="4" t="s">
        <v>255</v>
      </c>
      <c r="BE10" s="4">
        <v>1</v>
      </c>
      <c r="BF10" s="4" t="s">
        <v>315</v>
      </c>
      <c r="BG10" s="11" t="s">
        <v>297</v>
      </c>
      <c r="BH10" s="4"/>
      <c r="BI10" s="4"/>
      <c r="BJ10" s="4"/>
      <c r="BK10" s="4" t="s">
        <v>302</v>
      </c>
      <c r="BL10" s="15">
        <v>44971</v>
      </c>
      <c r="BM10" s="15">
        <v>44971</v>
      </c>
      <c r="BN10" s="4" t="s">
        <v>299</v>
      </c>
    </row>
    <row r="11" spans="1:66" s="17" customFormat="1" ht="150" x14ac:dyDescent="0.25">
      <c r="A11" s="4">
        <v>2022</v>
      </c>
      <c r="B11" s="15">
        <v>44652</v>
      </c>
      <c r="C11" s="15">
        <v>44742</v>
      </c>
      <c r="D11" s="4" t="s">
        <v>149</v>
      </c>
      <c r="E11" s="4" t="s">
        <v>153</v>
      </c>
      <c r="F11" s="4" t="s">
        <v>156</v>
      </c>
      <c r="G11" s="5" t="s">
        <v>316</v>
      </c>
      <c r="H11" s="6" t="s">
        <v>317</v>
      </c>
      <c r="I11" s="7" t="s">
        <v>318</v>
      </c>
      <c r="J11" s="4" t="s">
        <v>319</v>
      </c>
      <c r="K11" s="18">
        <v>53</v>
      </c>
      <c r="L11" s="4" t="s">
        <v>288</v>
      </c>
      <c r="M11" s="4" t="s">
        <v>288</v>
      </c>
      <c r="N11" s="4" t="s">
        <v>288</v>
      </c>
      <c r="O11" s="6" t="s">
        <v>320</v>
      </c>
      <c r="P11" s="4" t="s">
        <v>321</v>
      </c>
      <c r="Q11" s="4" t="s">
        <v>164</v>
      </c>
      <c r="R11" s="4" t="s">
        <v>322</v>
      </c>
      <c r="S11" s="4">
        <v>29</v>
      </c>
      <c r="T11" s="4" t="s">
        <v>323</v>
      </c>
      <c r="U11" s="4" t="s">
        <v>189</v>
      </c>
      <c r="V11" s="4" t="s">
        <v>324</v>
      </c>
      <c r="W11" s="4">
        <v>3</v>
      </c>
      <c r="X11" s="4" t="s">
        <v>325</v>
      </c>
      <c r="Y11" s="4">
        <v>3</v>
      </c>
      <c r="Z11" s="4" t="s">
        <v>325</v>
      </c>
      <c r="AA11" s="4">
        <v>9</v>
      </c>
      <c r="AB11" s="4" t="s">
        <v>252</v>
      </c>
      <c r="AC11" s="4">
        <v>4420</v>
      </c>
      <c r="AD11" s="4" t="s">
        <v>289</v>
      </c>
      <c r="AE11" s="4" t="s">
        <v>289</v>
      </c>
      <c r="AF11" s="4" t="s">
        <v>289</v>
      </c>
      <c r="AG11" s="4" t="s">
        <v>289</v>
      </c>
      <c r="AH11" s="4" t="s">
        <v>326</v>
      </c>
      <c r="AI11" s="4" t="s">
        <v>326</v>
      </c>
      <c r="AJ11" s="9" t="s">
        <v>327</v>
      </c>
      <c r="AK11" s="15">
        <v>44684</v>
      </c>
      <c r="AL11" s="15">
        <v>44685</v>
      </c>
      <c r="AM11" s="15">
        <v>44712</v>
      </c>
      <c r="AN11" s="14">
        <f t="shared" si="0"/>
        <v>409480</v>
      </c>
      <c r="AO11" s="14">
        <v>474996.8</v>
      </c>
      <c r="AP11" s="16">
        <v>0</v>
      </c>
      <c r="AQ11" s="14">
        <v>474996.8</v>
      </c>
      <c r="AR11" s="4" t="s">
        <v>292</v>
      </c>
      <c r="AS11" s="4" t="s">
        <v>293</v>
      </c>
      <c r="AT11" s="4" t="s">
        <v>294</v>
      </c>
      <c r="AU11" s="4" t="s">
        <v>319</v>
      </c>
      <c r="AV11" s="16">
        <v>0</v>
      </c>
      <c r="AW11" s="15">
        <v>44685</v>
      </c>
      <c r="AX11" s="15">
        <v>44712</v>
      </c>
      <c r="AY11" s="7" t="s">
        <v>328</v>
      </c>
      <c r="AZ11" s="4"/>
      <c r="BA11" s="4" t="s">
        <v>295</v>
      </c>
      <c r="BB11" s="4" t="s">
        <v>296</v>
      </c>
      <c r="BC11" s="4">
        <v>1</v>
      </c>
      <c r="BD11" s="4" t="s">
        <v>255</v>
      </c>
      <c r="BE11" s="4">
        <v>1</v>
      </c>
      <c r="BF11" s="4" t="s">
        <v>329</v>
      </c>
      <c r="BG11" s="11" t="s">
        <v>297</v>
      </c>
      <c r="BH11" s="4"/>
      <c r="BI11" s="4"/>
      <c r="BJ11" s="4"/>
      <c r="BK11" s="4" t="s">
        <v>302</v>
      </c>
      <c r="BL11" s="15">
        <v>44971</v>
      </c>
      <c r="BM11" s="15">
        <v>44971</v>
      </c>
      <c r="BN11" s="4" t="s">
        <v>299</v>
      </c>
    </row>
    <row r="12" spans="1:66" s="17" customFormat="1" ht="255" x14ac:dyDescent="0.25">
      <c r="A12" s="4">
        <v>2022</v>
      </c>
      <c r="B12" s="15">
        <v>44652</v>
      </c>
      <c r="C12" s="15">
        <v>44742</v>
      </c>
      <c r="D12" s="4" t="s">
        <v>149</v>
      </c>
      <c r="E12" s="4" t="s">
        <v>155</v>
      </c>
      <c r="F12" s="4" t="s">
        <v>156</v>
      </c>
      <c r="G12" s="5" t="s">
        <v>330</v>
      </c>
      <c r="H12" s="6" t="s">
        <v>331</v>
      </c>
      <c r="I12" s="11" t="s">
        <v>332</v>
      </c>
      <c r="J12" s="6" t="s">
        <v>333</v>
      </c>
      <c r="K12" s="9">
        <v>57</v>
      </c>
      <c r="L12" s="4" t="s">
        <v>334</v>
      </c>
      <c r="M12" s="4" t="s">
        <v>335</v>
      </c>
      <c r="N12" s="4" t="s">
        <v>336</v>
      </c>
      <c r="O12" s="4" t="s">
        <v>308</v>
      </c>
      <c r="P12" s="4" t="s">
        <v>337</v>
      </c>
      <c r="Q12" s="4" t="s">
        <v>183</v>
      </c>
      <c r="R12" s="4" t="s">
        <v>338</v>
      </c>
      <c r="S12" s="4">
        <v>40</v>
      </c>
      <c r="T12" s="4">
        <v>1</v>
      </c>
      <c r="U12" s="4" t="s">
        <v>189</v>
      </c>
      <c r="V12" s="4" t="s">
        <v>339</v>
      </c>
      <c r="W12" s="4">
        <v>109</v>
      </c>
      <c r="X12" s="4" t="s">
        <v>340</v>
      </c>
      <c r="Y12" s="4">
        <v>109</v>
      </c>
      <c r="Z12" s="4" t="s">
        <v>340</v>
      </c>
      <c r="AA12" s="4">
        <v>15</v>
      </c>
      <c r="AB12" s="4" t="s">
        <v>222</v>
      </c>
      <c r="AC12" s="4">
        <v>54910</v>
      </c>
      <c r="AD12" s="4" t="s">
        <v>289</v>
      </c>
      <c r="AE12" s="4" t="s">
        <v>289</v>
      </c>
      <c r="AF12" s="4" t="s">
        <v>289</v>
      </c>
      <c r="AG12" s="4" t="s">
        <v>289</v>
      </c>
      <c r="AH12" s="4" t="s">
        <v>341</v>
      </c>
      <c r="AI12" s="4" t="s">
        <v>341</v>
      </c>
      <c r="AJ12" s="9" t="s">
        <v>342</v>
      </c>
      <c r="AK12" s="15">
        <v>44712</v>
      </c>
      <c r="AL12" s="15">
        <v>44713</v>
      </c>
      <c r="AM12" s="15">
        <v>44733</v>
      </c>
      <c r="AN12" s="14">
        <f t="shared" si="0"/>
        <v>409037.5</v>
      </c>
      <c r="AO12" s="14">
        <v>474483.5</v>
      </c>
      <c r="AP12" s="16">
        <v>0</v>
      </c>
      <c r="AQ12" s="14">
        <v>474483.5</v>
      </c>
      <c r="AR12" s="4" t="s">
        <v>292</v>
      </c>
      <c r="AS12" s="4" t="s">
        <v>293</v>
      </c>
      <c r="AT12" s="4" t="s">
        <v>294</v>
      </c>
      <c r="AU12" s="6" t="s">
        <v>333</v>
      </c>
      <c r="AV12" s="16">
        <v>0</v>
      </c>
      <c r="AW12" s="15">
        <v>44713</v>
      </c>
      <c r="AX12" s="15">
        <v>44733</v>
      </c>
      <c r="AY12" s="7" t="s">
        <v>343</v>
      </c>
      <c r="AZ12" s="4"/>
      <c r="BA12" s="4" t="s">
        <v>295</v>
      </c>
      <c r="BB12" s="4" t="s">
        <v>296</v>
      </c>
      <c r="BC12" s="4">
        <v>1</v>
      </c>
      <c r="BD12" s="4" t="s">
        <v>255</v>
      </c>
      <c r="BE12" s="4">
        <v>1</v>
      </c>
      <c r="BF12" s="4" t="s">
        <v>344</v>
      </c>
      <c r="BG12" s="11" t="s">
        <v>297</v>
      </c>
      <c r="BH12" s="4"/>
      <c r="BI12" s="4"/>
      <c r="BJ12" s="4"/>
      <c r="BK12" s="4" t="s">
        <v>302</v>
      </c>
      <c r="BL12" s="15">
        <v>44971</v>
      </c>
      <c r="BM12" s="15">
        <v>44971</v>
      </c>
      <c r="BN12" s="4" t="s">
        <v>299</v>
      </c>
    </row>
    <row r="13" spans="1:66" s="24" customFormat="1" ht="165" x14ac:dyDescent="0.25">
      <c r="A13" s="27">
        <v>2022</v>
      </c>
      <c r="B13" s="28">
        <v>44652</v>
      </c>
      <c r="C13" s="28">
        <v>44742</v>
      </c>
      <c r="D13" s="27" t="s">
        <v>149</v>
      </c>
      <c r="E13" s="27" t="s">
        <v>155</v>
      </c>
      <c r="F13" s="27" t="s">
        <v>156</v>
      </c>
      <c r="G13" s="29" t="s">
        <v>387</v>
      </c>
      <c r="H13" s="30" t="s">
        <v>388</v>
      </c>
      <c r="I13" s="31" t="s">
        <v>389</v>
      </c>
      <c r="J13" s="30" t="s">
        <v>390</v>
      </c>
      <c r="K13" s="32">
        <v>108</v>
      </c>
      <c r="L13" s="27" t="s">
        <v>391</v>
      </c>
      <c r="M13" s="27" t="s">
        <v>379</v>
      </c>
      <c r="N13" s="27" t="s">
        <v>392</v>
      </c>
      <c r="O13" s="27" t="s">
        <v>308</v>
      </c>
      <c r="P13" s="27" t="s">
        <v>393</v>
      </c>
      <c r="Q13" s="27" t="s">
        <v>183</v>
      </c>
      <c r="R13" s="27">
        <v>509</v>
      </c>
      <c r="S13" s="27">
        <v>149</v>
      </c>
      <c r="T13" s="27" t="s">
        <v>394</v>
      </c>
      <c r="U13" s="27" t="s">
        <v>189</v>
      </c>
      <c r="V13" s="27" t="s">
        <v>395</v>
      </c>
      <c r="W13" s="27">
        <v>5</v>
      </c>
      <c r="X13" s="27" t="s">
        <v>396</v>
      </c>
      <c r="Y13" s="27">
        <v>5</v>
      </c>
      <c r="Z13" s="27" t="s">
        <v>396</v>
      </c>
      <c r="AA13" s="27">
        <v>9</v>
      </c>
      <c r="AB13" s="27" t="s">
        <v>252</v>
      </c>
      <c r="AC13" s="33">
        <v>7969</v>
      </c>
      <c r="AD13" s="27" t="s">
        <v>289</v>
      </c>
      <c r="AE13" s="27" t="s">
        <v>289</v>
      </c>
      <c r="AF13" s="27" t="s">
        <v>289</v>
      </c>
      <c r="AG13" s="27" t="s">
        <v>289</v>
      </c>
      <c r="AH13" s="27" t="s">
        <v>291</v>
      </c>
      <c r="AI13" s="27" t="s">
        <v>291</v>
      </c>
      <c r="AJ13" s="34" t="s">
        <v>397</v>
      </c>
      <c r="AK13" s="35">
        <v>44736</v>
      </c>
      <c r="AL13" s="35">
        <v>44737</v>
      </c>
      <c r="AM13" s="35">
        <v>44835</v>
      </c>
      <c r="AN13" s="36">
        <f t="shared" si="0"/>
        <v>172351.72413793104</v>
      </c>
      <c r="AO13" s="36">
        <v>199928</v>
      </c>
      <c r="AP13" s="37">
        <v>0</v>
      </c>
      <c r="AQ13" s="36">
        <v>199928</v>
      </c>
      <c r="AR13" s="27" t="s">
        <v>292</v>
      </c>
      <c r="AS13" s="27" t="s">
        <v>293</v>
      </c>
      <c r="AT13" s="27" t="s">
        <v>294</v>
      </c>
      <c r="AU13" s="30" t="s">
        <v>390</v>
      </c>
      <c r="AV13" s="37">
        <v>0</v>
      </c>
      <c r="AW13" s="35">
        <v>44737</v>
      </c>
      <c r="AX13" s="35">
        <v>44835</v>
      </c>
      <c r="AY13" s="31" t="s">
        <v>398</v>
      </c>
      <c r="AZ13" s="27"/>
      <c r="BA13" s="27" t="s">
        <v>295</v>
      </c>
      <c r="BB13" s="27" t="s">
        <v>296</v>
      </c>
      <c r="BC13" s="27">
        <v>1</v>
      </c>
      <c r="BD13" s="27" t="s">
        <v>255</v>
      </c>
      <c r="BE13" s="27">
        <v>1</v>
      </c>
      <c r="BF13" s="27" t="s">
        <v>399</v>
      </c>
      <c r="BG13" s="31" t="s">
        <v>400</v>
      </c>
      <c r="BH13" s="27"/>
      <c r="BI13" s="27"/>
      <c r="BJ13" s="27"/>
      <c r="BK13" s="38" t="s">
        <v>298</v>
      </c>
      <c r="BL13" s="28">
        <v>44971</v>
      </c>
      <c r="BM13" s="28">
        <v>44971</v>
      </c>
      <c r="BN13" s="27" t="s">
        <v>401</v>
      </c>
    </row>
    <row r="14" spans="1:66" s="50" customFormat="1" ht="140.25" customHeight="1" thickBot="1" x14ac:dyDescent="0.3">
      <c r="A14" s="43">
        <v>2022</v>
      </c>
      <c r="B14" s="44">
        <v>44652</v>
      </c>
      <c r="C14" s="44">
        <v>44742</v>
      </c>
      <c r="D14" s="43" t="s">
        <v>150</v>
      </c>
      <c r="E14" s="43" t="s">
        <v>154</v>
      </c>
      <c r="F14" s="43" t="s">
        <v>156</v>
      </c>
      <c r="G14" s="43" t="s">
        <v>300</v>
      </c>
      <c r="H14" s="43" t="s">
        <v>301</v>
      </c>
      <c r="I14" s="42" t="s">
        <v>455</v>
      </c>
      <c r="J14" s="43" t="s">
        <v>412</v>
      </c>
      <c r="K14" s="45">
        <v>102</v>
      </c>
      <c r="L14" s="43" t="s">
        <v>288</v>
      </c>
      <c r="M14" s="43" t="s">
        <v>288</v>
      </c>
      <c r="N14" s="43" t="s">
        <v>288</v>
      </c>
      <c r="O14" s="43" t="s">
        <v>413</v>
      </c>
      <c r="P14" s="43" t="s">
        <v>414</v>
      </c>
      <c r="Q14" s="43" t="s">
        <v>177</v>
      </c>
      <c r="R14" s="43" t="s">
        <v>415</v>
      </c>
      <c r="S14" s="43">
        <v>237</v>
      </c>
      <c r="T14" s="43" t="s">
        <v>394</v>
      </c>
      <c r="U14" s="43" t="s">
        <v>189</v>
      </c>
      <c r="V14" s="43" t="s">
        <v>416</v>
      </c>
      <c r="W14" s="43">
        <v>2</v>
      </c>
      <c r="X14" s="43" t="s">
        <v>417</v>
      </c>
      <c r="Y14" s="43">
        <v>2</v>
      </c>
      <c r="Z14" s="43" t="s">
        <v>417</v>
      </c>
      <c r="AA14" s="43">
        <v>9</v>
      </c>
      <c r="AB14" s="43" t="s">
        <v>252</v>
      </c>
      <c r="AC14" s="43">
        <v>2040</v>
      </c>
      <c r="AD14" s="43" t="s">
        <v>323</v>
      </c>
      <c r="AE14" s="43" t="s">
        <v>323</v>
      </c>
      <c r="AF14" s="43" t="s">
        <v>323</v>
      </c>
      <c r="AG14" s="43" t="s">
        <v>323</v>
      </c>
      <c r="AH14" s="43" t="s">
        <v>418</v>
      </c>
      <c r="AI14" s="43" t="s">
        <v>419</v>
      </c>
      <c r="AJ14" s="45" t="s">
        <v>420</v>
      </c>
      <c r="AK14" s="44">
        <v>44666</v>
      </c>
      <c r="AL14" s="44">
        <v>44667</v>
      </c>
      <c r="AM14" s="44">
        <v>44926</v>
      </c>
      <c r="AN14" s="43">
        <v>1265512.97</v>
      </c>
      <c r="AO14" s="43">
        <v>1467995.05</v>
      </c>
      <c r="AP14" s="46">
        <v>0</v>
      </c>
      <c r="AQ14" s="43">
        <v>1467995.05</v>
      </c>
      <c r="AR14" s="43" t="s">
        <v>292</v>
      </c>
      <c r="AS14" s="43" t="s">
        <v>293</v>
      </c>
      <c r="AT14" s="43" t="s">
        <v>294</v>
      </c>
      <c r="AU14" s="43" t="s">
        <v>412</v>
      </c>
      <c r="AV14" s="46">
        <v>0</v>
      </c>
      <c r="AW14" s="44">
        <v>44667</v>
      </c>
      <c r="AX14" s="44">
        <v>44926</v>
      </c>
      <c r="AY14" s="47" t="s">
        <v>459</v>
      </c>
      <c r="AZ14" s="43"/>
      <c r="BA14" s="43" t="s">
        <v>295</v>
      </c>
      <c r="BB14" s="43" t="s">
        <v>296</v>
      </c>
      <c r="BC14" s="43">
        <v>1</v>
      </c>
      <c r="BD14" s="43" t="s">
        <v>255</v>
      </c>
      <c r="BE14" s="43">
        <v>1</v>
      </c>
      <c r="BF14" s="43" t="s">
        <v>421</v>
      </c>
      <c r="BG14" s="47" t="s">
        <v>463</v>
      </c>
      <c r="BH14" s="43"/>
      <c r="BI14" s="43"/>
      <c r="BJ14" s="43"/>
      <c r="BK14" s="43" t="s">
        <v>422</v>
      </c>
      <c r="BL14" s="48">
        <v>44971</v>
      </c>
      <c r="BM14" s="48">
        <v>44971</v>
      </c>
      <c r="BN14" s="49" t="s">
        <v>401</v>
      </c>
    </row>
    <row r="15" spans="1:66" s="50" customFormat="1" ht="135" customHeight="1" thickBot="1" x14ac:dyDescent="0.3">
      <c r="A15" s="43">
        <v>2022</v>
      </c>
      <c r="B15" s="44">
        <v>44652</v>
      </c>
      <c r="C15" s="44">
        <v>44742</v>
      </c>
      <c r="D15" s="43" t="s">
        <v>149</v>
      </c>
      <c r="E15" s="43" t="s">
        <v>155</v>
      </c>
      <c r="F15" s="43" t="s">
        <v>156</v>
      </c>
      <c r="G15" s="43" t="s">
        <v>423</v>
      </c>
      <c r="H15" s="43" t="s">
        <v>424</v>
      </c>
      <c r="I15" s="51" t="s">
        <v>456</v>
      </c>
      <c r="J15" s="43" t="s">
        <v>425</v>
      </c>
      <c r="K15" s="45">
        <v>104</v>
      </c>
      <c r="L15" s="43" t="s">
        <v>288</v>
      </c>
      <c r="M15" s="43" t="s">
        <v>288</v>
      </c>
      <c r="N15" s="43" t="s">
        <v>288</v>
      </c>
      <c r="O15" s="43" t="s">
        <v>426</v>
      </c>
      <c r="P15" s="43" t="s">
        <v>427</v>
      </c>
      <c r="Q15" s="43" t="s">
        <v>183</v>
      </c>
      <c r="R15" s="43" t="s">
        <v>428</v>
      </c>
      <c r="S15" s="43" t="s">
        <v>394</v>
      </c>
      <c r="T15" s="43">
        <v>10</v>
      </c>
      <c r="U15" s="43" t="s">
        <v>189</v>
      </c>
      <c r="V15" s="43" t="s">
        <v>429</v>
      </c>
      <c r="W15" s="43">
        <v>114</v>
      </c>
      <c r="X15" s="43" t="s">
        <v>224</v>
      </c>
      <c r="Y15" s="43">
        <v>114</v>
      </c>
      <c r="Z15" s="43" t="s">
        <v>224</v>
      </c>
      <c r="AA15" s="43">
        <v>21</v>
      </c>
      <c r="AB15" s="43" t="s">
        <v>224</v>
      </c>
      <c r="AC15" s="43">
        <v>72260</v>
      </c>
      <c r="AD15" s="43" t="s">
        <v>323</v>
      </c>
      <c r="AE15" s="43" t="s">
        <v>323</v>
      </c>
      <c r="AF15" s="43" t="s">
        <v>323</v>
      </c>
      <c r="AG15" s="43" t="s">
        <v>323</v>
      </c>
      <c r="AH15" s="43" t="s">
        <v>430</v>
      </c>
      <c r="AI15" s="43" t="s">
        <v>430</v>
      </c>
      <c r="AJ15" s="45" t="s">
        <v>431</v>
      </c>
      <c r="AK15" s="44">
        <v>44697</v>
      </c>
      <c r="AL15" s="44">
        <v>44697</v>
      </c>
      <c r="AM15" s="44">
        <v>44706</v>
      </c>
      <c r="AN15" s="43">
        <v>166817.70000000001</v>
      </c>
      <c r="AO15" s="43">
        <v>193508.53</v>
      </c>
      <c r="AP15" s="46">
        <v>0</v>
      </c>
      <c r="AQ15" s="43">
        <v>193508.53</v>
      </c>
      <c r="AR15" s="43" t="s">
        <v>292</v>
      </c>
      <c r="AS15" s="43" t="s">
        <v>293</v>
      </c>
      <c r="AT15" s="43" t="s">
        <v>294</v>
      </c>
      <c r="AU15" s="43" t="s">
        <v>425</v>
      </c>
      <c r="AV15" s="46">
        <v>0</v>
      </c>
      <c r="AW15" s="44">
        <v>44697</v>
      </c>
      <c r="AX15" s="44">
        <v>44706</v>
      </c>
      <c r="AY15" s="47" t="s">
        <v>460</v>
      </c>
      <c r="AZ15" s="43"/>
      <c r="BA15" s="43" t="s">
        <v>295</v>
      </c>
      <c r="BB15" s="43" t="s">
        <v>296</v>
      </c>
      <c r="BC15" s="43">
        <v>1</v>
      </c>
      <c r="BD15" s="43" t="s">
        <v>255</v>
      </c>
      <c r="BE15" s="43">
        <v>1</v>
      </c>
      <c r="BF15" s="43" t="s">
        <v>432</v>
      </c>
      <c r="BG15" s="47" t="s">
        <v>463</v>
      </c>
      <c r="BH15" s="43"/>
      <c r="BI15" s="43"/>
      <c r="BJ15" s="43"/>
      <c r="BK15" s="43" t="s">
        <v>422</v>
      </c>
      <c r="BL15" s="48">
        <v>44971</v>
      </c>
      <c r="BM15" s="48">
        <v>44971</v>
      </c>
      <c r="BN15" s="49" t="s">
        <v>401</v>
      </c>
    </row>
    <row r="16" spans="1:66" s="50" customFormat="1" ht="132.75" customHeight="1" thickBot="1" x14ac:dyDescent="0.3">
      <c r="A16" s="43">
        <v>2022</v>
      </c>
      <c r="B16" s="44">
        <v>44652</v>
      </c>
      <c r="C16" s="44">
        <v>44742</v>
      </c>
      <c r="D16" s="43" t="s">
        <v>149</v>
      </c>
      <c r="E16" s="43" t="s">
        <v>153</v>
      </c>
      <c r="F16" s="43" t="s">
        <v>156</v>
      </c>
      <c r="G16" s="43" t="s">
        <v>433</v>
      </c>
      <c r="H16" s="43" t="s">
        <v>317</v>
      </c>
      <c r="I16" s="52" t="s">
        <v>457</v>
      </c>
      <c r="J16" s="43" t="s">
        <v>434</v>
      </c>
      <c r="K16" s="45">
        <v>105</v>
      </c>
      <c r="L16" s="43" t="s">
        <v>334</v>
      </c>
      <c r="M16" s="43" t="s">
        <v>335</v>
      </c>
      <c r="N16" s="43" t="s">
        <v>336</v>
      </c>
      <c r="O16" s="43" t="s">
        <v>308</v>
      </c>
      <c r="P16" s="43" t="s">
        <v>337</v>
      </c>
      <c r="Q16" s="43" t="s">
        <v>183</v>
      </c>
      <c r="R16" s="43" t="s">
        <v>338</v>
      </c>
      <c r="S16" s="43">
        <v>40</v>
      </c>
      <c r="T16" s="43">
        <v>1</v>
      </c>
      <c r="U16" s="43" t="s">
        <v>189</v>
      </c>
      <c r="V16" s="43" t="s">
        <v>339</v>
      </c>
      <c r="W16" s="43">
        <v>39</v>
      </c>
      <c r="X16" s="43" t="s">
        <v>340</v>
      </c>
      <c r="Y16" s="43">
        <v>39</v>
      </c>
      <c r="Z16" s="43" t="s">
        <v>340</v>
      </c>
      <c r="AA16" s="43">
        <v>15</v>
      </c>
      <c r="AB16" s="43" t="s">
        <v>222</v>
      </c>
      <c r="AC16" s="43">
        <v>54910</v>
      </c>
      <c r="AD16" s="43" t="s">
        <v>323</v>
      </c>
      <c r="AE16" s="43" t="s">
        <v>323</v>
      </c>
      <c r="AF16" s="43" t="s">
        <v>323</v>
      </c>
      <c r="AG16" s="43" t="s">
        <v>323</v>
      </c>
      <c r="AH16" s="43" t="s">
        <v>291</v>
      </c>
      <c r="AI16" s="43" t="s">
        <v>291</v>
      </c>
      <c r="AJ16" s="45" t="s">
        <v>435</v>
      </c>
      <c r="AK16" s="44">
        <v>44705</v>
      </c>
      <c r="AL16" s="44">
        <v>44706</v>
      </c>
      <c r="AM16" s="44">
        <v>44708</v>
      </c>
      <c r="AN16" s="43">
        <v>379400</v>
      </c>
      <c r="AO16" s="43">
        <v>440104</v>
      </c>
      <c r="AP16" s="46">
        <v>0</v>
      </c>
      <c r="AQ16" s="43">
        <v>440104</v>
      </c>
      <c r="AR16" s="43" t="s">
        <v>292</v>
      </c>
      <c r="AS16" s="43" t="s">
        <v>293</v>
      </c>
      <c r="AT16" s="43" t="s">
        <v>294</v>
      </c>
      <c r="AU16" s="43" t="s">
        <v>434</v>
      </c>
      <c r="AV16" s="46">
        <v>0</v>
      </c>
      <c r="AW16" s="44">
        <v>44706</v>
      </c>
      <c r="AX16" s="44">
        <v>44708</v>
      </c>
      <c r="AY16" s="47" t="s">
        <v>461</v>
      </c>
      <c r="AZ16" s="43"/>
      <c r="BA16" s="43" t="s">
        <v>295</v>
      </c>
      <c r="BB16" s="43" t="s">
        <v>296</v>
      </c>
      <c r="BC16" s="43">
        <v>1</v>
      </c>
      <c r="BD16" s="43" t="s">
        <v>255</v>
      </c>
      <c r="BE16" s="43">
        <v>1</v>
      </c>
      <c r="BF16" s="43" t="s">
        <v>436</v>
      </c>
      <c r="BG16" s="47" t="s">
        <v>463</v>
      </c>
      <c r="BH16" s="43"/>
      <c r="BI16" s="43"/>
      <c r="BJ16" s="43"/>
      <c r="BK16" s="43" t="s">
        <v>422</v>
      </c>
      <c r="BL16" s="48">
        <v>44971</v>
      </c>
      <c r="BM16" s="48">
        <v>44971</v>
      </c>
      <c r="BN16" s="49" t="s">
        <v>401</v>
      </c>
    </row>
    <row r="17" spans="1:66" s="50" customFormat="1" ht="132" customHeight="1" thickBot="1" x14ac:dyDescent="0.3">
      <c r="A17" s="43">
        <v>2022</v>
      </c>
      <c r="B17" s="44">
        <v>44652</v>
      </c>
      <c r="C17" s="44">
        <v>44742</v>
      </c>
      <c r="D17" s="43" t="s">
        <v>149</v>
      </c>
      <c r="E17" s="43" t="s">
        <v>153</v>
      </c>
      <c r="F17" s="43" t="s">
        <v>156</v>
      </c>
      <c r="G17" s="43" t="s">
        <v>437</v>
      </c>
      <c r="H17" s="43" t="s">
        <v>438</v>
      </c>
      <c r="I17" s="52" t="s">
        <v>458</v>
      </c>
      <c r="J17" s="43" t="s">
        <v>439</v>
      </c>
      <c r="K17" s="45">
        <v>106</v>
      </c>
      <c r="L17" s="43" t="s">
        <v>391</v>
      </c>
      <c r="M17" s="43" t="s">
        <v>379</v>
      </c>
      <c r="N17" s="43" t="s">
        <v>392</v>
      </c>
      <c r="O17" s="43" t="s">
        <v>308</v>
      </c>
      <c r="P17" s="43" t="s">
        <v>393</v>
      </c>
      <c r="Q17" s="43" t="s">
        <v>183</v>
      </c>
      <c r="R17" s="43">
        <v>509</v>
      </c>
      <c r="S17" s="43">
        <v>149</v>
      </c>
      <c r="T17" s="43" t="s">
        <v>394</v>
      </c>
      <c r="U17" s="43" t="s">
        <v>189</v>
      </c>
      <c r="V17" s="43" t="s">
        <v>395</v>
      </c>
      <c r="W17" s="43">
        <v>5</v>
      </c>
      <c r="X17" s="43" t="s">
        <v>396</v>
      </c>
      <c r="Y17" s="43">
        <v>5</v>
      </c>
      <c r="Z17" s="43" t="s">
        <v>396</v>
      </c>
      <c r="AA17" s="43">
        <v>9</v>
      </c>
      <c r="AB17" s="43" t="s">
        <v>252</v>
      </c>
      <c r="AC17" s="43">
        <v>7969</v>
      </c>
      <c r="AD17" s="43" t="s">
        <v>323</v>
      </c>
      <c r="AE17" s="43" t="s">
        <v>323</v>
      </c>
      <c r="AF17" s="43" t="s">
        <v>323</v>
      </c>
      <c r="AG17" s="43" t="s">
        <v>323</v>
      </c>
      <c r="AH17" s="43" t="s">
        <v>291</v>
      </c>
      <c r="AI17" s="43" t="s">
        <v>291</v>
      </c>
      <c r="AJ17" s="45" t="s">
        <v>440</v>
      </c>
      <c r="AK17" s="44">
        <v>44729</v>
      </c>
      <c r="AL17" s="44">
        <v>44732</v>
      </c>
      <c r="AM17" s="44">
        <v>44736</v>
      </c>
      <c r="AN17" s="43">
        <v>406036</v>
      </c>
      <c r="AO17" s="43">
        <v>471001.76</v>
      </c>
      <c r="AP17" s="46">
        <v>0</v>
      </c>
      <c r="AQ17" s="43">
        <v>471001.76</v>
      </c>
      <c r="AR17" s="43" t="s">
        <v>292</v>
      </c>
      <c r="AS17" s="43" t="s">
        <v>293</v>
      </c>
      <c r="AT17" s="43" t="s">
        <v>294</v>
      </c>
      <c r="AU17" s="43" t="s">
        <v>439</v>
      </c>
      <c r="AV17" s="46">
        <v>0</v>
      </c>
      <c r="AW17" s="44">
        <v>44732</v>
      </c>
      <c r="AX17" s="44">
        <v>44736</v>
      </c>
      <c r="AY17" s="47" t="s">
        <v>462</v>
      </c>
      <c r="AZ17" s="43"/>
      <c r="BA17" s="43" t="s">
        <v>295</v>
      </c>
      <c r="BB17" s="43" t="s">
        <v>296</v>
      </c>
      <c r="BC17" s="43">
        <v>1</v>
      </c>
      <c r="BD17" s="43" t="s">
        <v>255</v>
      </c>
      <c r="BE17" s="43">
        <v>1</v>
      </c>
      <c r="BF17" s="43" t="s">
        <v>436</v>
      </c>
      <c r="BG17" s="47" t="s">
        <v>463</v>
      </c>
      <c r="BH17" s="43"/>
      <c r="BI17" s="43"/>
      <c r="BJ17" s="43"/>
      <c r="BK17" s="43" t="s">
        <v>422</v>
      </c>
      <c r="BL17" s="48">
        <v>44971</v>
      </c>
      <c r="BM17" s="48">
        <v>44971</v>
      </c>
      <c r="BN17" s="49" t="s">
        <v>401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Q12:Q13 Q8:Q10">
      <formula1>Hidden_416</formula1>
    </dataValidation>
    <dataValidation type="list" allowBlank="1" showErrorMessage="1" sqref="U12:U13 U8:U10">
      <formula1>Hidden_520</formula1>
    </dataValidation>
    <dataValidation type="list" allowBlank="1" showErrorMessage="1" sqref="AB8:AB9">
      <formula1>Hidden_827</formula1>
    </dataValidation>
    <dataValidation type="list" allowBlank="1" showErrorMessage="1" sqref="U11">
      <formula1>Hidden_619</formula1>
    </dataValidation>
    <dataValidation type="list" allowBlank="1" showErrorMessage="1" sqref="Q11">
      <formula1>Hidden_515</formula1>
    </dataValidation>
    <dataValidation type="list" allowBlank="1" showErrorMessage="1" sqref="AB10:AB13">
      <formula1>Hidden_627</formula1>
    </dataValidation>
    <dataValidation type="list" allowBlank="1" showErrorMessage="1" sqref="D8:D13">
      <formula1>Hidden_13</formula1>
    </dataValidation>
    <dataValidation type="list" allowBlank="1" showErrorMessage="1" sqref="E8:E13">
      <formula1>Hidden_24</formula1>
    </dataValidation>
    <dataValidation type="list" allowBlank="1" showErrorMessage="1" sqref="F8:F13">
      <formula1>Hidden_35</formula1>
    </dataValidation>
    <dataValidation type="list" allowBlank="1" showErrorMessage="1" sqref="BD8:BD13">
      <formula1>Hidden_755</formula1>
    </dataValidation>
  </dataValidations>
  <hyperlinks>
    <hyperlink ref="I10" r:id="rId1"/>
    <hyperlink ref="I11" r:id="rId2"/>
    <hyperlink ref="I12" r:id="rId3" tooltip="Descargar"/>
    <hyperlink ref="AY10" r:id="rId4"/>
    <hyperlink ref="AY11" r:id="rId5"/>
    <hyperlink ref="BG10:BG12" r:id="rId6" tooltip="Descargar" display="https://transparencia.cdmx.gob.mx/storage/app/uploads/public/62d/742/ad1/62d742ad1b11b875914942.xlsx"/>
    <hyperlink ref="AY12" r:id="rId7"/>
    <hyperlink ref="I8" r:id="rId8" tooltip="Descargar"/>
    <hyperlink ref="I9" r:id="rId9" tooltip="Descargar"/>
    <hyperlink ref="BG8" r:id="rId10"/>
    <hyperlink ref="BG9" r:id="rId11"/>
    <hyperlink ref="AY8" r:id="rId12"/>
    <hyperlink ref="AY9" r:id="rId13"/>
    <hyperlink ref="I13" r:id="rId14"/>
    <hyperlink ref="AY13" r:id="rId15"/>
    <hyperlink ref="BG13" r:id="rId16" tooltip="Descargar"/>
    <hyperlink ref="I14" r:id="rId17"/>
    <hyperlink ref="I15" r:id="rId18"/>
    <hyperlink ref="I16" r:id="rId19"/>
    <hyperlink ref="I17" r:id="rId20"/>
    <hyperlink ref="AY14" r:id="rId21"/>
    <hyperlink ref="AY15" r:id="rId22"/>
    <hyperlink ref="AY16" r:id="rId23"/>
    <hyperlink ref="AY17" r:id="rId24"/>
    <hyperlink ref="BG14" r:id="rId25"/>
    <hyperlink ref="BG15:BG17" r:id="rId26" display="https://transparencia.cdmx.gob.mx/storage/app/uploads/public/63f/548/a34/63f548a3432a2781758240.xlsx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21">
        <v>1</v>
      </c>
      <c r="B4" s="3" t="s">
        <v>386</v>
      </c>
      <c r="C4" s="3"/>
      <c r="D4" s="3" t="s">
        <v>386</v>
      </c>
      <c r="E4" s="3"/>
    </row>
  </sheetData>
  <dataValidations count="1">
    <dataValidation type="list" allowBlank="1" showErrorMessage="1" sqref="E5:E201">
      <formula1>Hidden_1_Tabla_4749064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s="3" t="s">
        <v>386</v>
      </c>
      <c r="C4" s="3" t="s">
        <v>386</v>
      </c>
      <c r="D4" s="3"/>
      <c r="E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topLeftCell="A3" zoomScale="64" workbookViewId="0">
      <selection activeCell="G27" sqref="G27"/>
    </sheetView>
  </sheetViews>
  <sheetFormatPr baseColWidth="10" defaultColWidth="9.140625" defaultRowHeight="15" x14ac:dyDescent="0.25"/>
  <cols>
    <col min="1" max="1" width="9.85546875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ht="105" x14ac:dyDescent="0.25">
      <c r="A4" s="13">
        <v>33</v>
      </c>
      <c r="B4" s="4" t="s">
        <v>305</v>
      </c>
      <c r="C4" s="4" t="s">
        <v>306</v>
      </c>
      <c r="D4" s="4" t="s">
        <v>307</v>
      </c>
      <c r="E4" s="4" t="s">
        <v>308</v>
      </c>
      <c r="F4" s="4" t="s">
        <v>309</v>
      </c>
      <c r="G4" s="14">
        <v>522000</v>
      </c>
    </row>
    <row r="5" spans="1:7" ht="135" x14ac:dyDescent="0.25">
      <c r="A5" s="13">
        <v>53</v>
      </c>
      <c r="B5" s="4" t="s">
        <v>288</v>
      </c>
      <c r="C5" s="4" t="s">
        <v>288</v>
      </c>
      <c r="D5" s="4" t="s">
        <v>288</v>
      </c>
      <c r="E5" s="6" t="s">
        <v>320</v>
      </c>
      <c r="F5" s="4" t="s">
        <v>321</v>
      </c>
      <c r="G5" s="14">
        <v>474996.8</v>
      </c>
    </row>
    <row r="6" spans="1:7" ht="105" x14ac:dyDescent="0.25">
      <c r="A6" s="13">
        <v>53</v>
      </c>
      <c r="B6" s="4" t="s">
        <v>368</v>
      </c>
      <c r="C6" s="4" t="s">
        <v>369</v>
      </c>
      <c r="D6" s="4" t="s">
        <v>370</v>
      </c>
      <c r="E6" s="4" t="s">
        <v>308</v>
      </c>
      <c r="F6" s="4" t="s">
        <v>371</v>
      </c>
      <c r="G6" s="14">
        <v>475298.4</v>
      </c>
    </row>
    <row r="7" spans="1:7" ht="135" x14ac:dyDescent="0.25">
      <c r="A7" s="13">
        <v>53</v>
      </c>
      <c r="B7" s="4" t="s">
        <v>288</v>
      </c>
      <c r="C7" s="4" t="s">
        <v>288</v>
      </c>
      <c r="D7" s="4" t="s">
        <v>288</v>
      </c>
      <c r="E7" s="6" t="s">
        <v>372</v>
      </c>
      <c r="F7" s="4" t="s">
        <v>373</v>
      </c>
      <c r="G7" s="14">
        <v>476124.32</v>
      </c>
    </row>
    <row r="8" spans="1:7" ht="105" x14ac:dyDescent="0.25">
      <c r="A8" s="13">
        <v>53</v>
      </c>
      <c r="B8" s="4" t="s">
        <v>374</v>
      </c>
      <c r="C8" s="4" t="s">
        <v>375</v>
      </c>
      <c r="D8" s="4" t="s">
        <v>376</v>
      </c>
      <c r="E8" s="4" t="s">
        <v>308</v>
      </c>
      <c r="F8" s="4" t="s">
        <v>377</v>
      </c>
      <c r="G8" s="14">
        <v>475971.2</v>
      </c>
    </row>
    <row r="9" spans="1:7" ht="105" x14ac:dyDescent="0.25">
      <c r="A9" s="13">
        <v>57</v>
      </c>
      <c r="B9" s="3" t="s">
        <v>334</v>
      </c>
      <c r="C9" s="3" t="s">
        <v>335</v>
      </c>
      <c r="D9" s="3" t="s">
        <v>336</v>
      </c>
      <c r="E9" s="4" t="s">
        <v>308</v>
      </c>
      <c r="F9" s="3" t="s">
        <v>337</v>
      </c>
      <c r="G9" s="14">
        <v>474483.5</v>
      </c>
    </row>
    <row r="10" spans="1:7" ht="105" x14ac:dyDescent="0.25">
      <c r="A10" s="13">
        <v>57</v>
      </c>
      <c r="B10" s="3" t="s">
        <v>378</v>
      </c>
      <c r="C10" s="3" t="s">
        <v>379</v>
      </c>
      <c r="D10" s="3" t="s">
        <v>380</v>
      </c>
      <c r="E10" s="4" t="s">
        <v>308</v>
      </c>
      <c r="F10" s="3" t="s">
        <v>381</v>
      </c>
      <c r="G10" s="14">
        <v>475570.36</v>
      </c>
    </row>
    <row r="11" spans="1:7" ht="105" x14ac:dyDescent="0.25">
      <c r="A11" s="13">
        <v>57</v>
      </c>
      <c r="B11" s="3" t="s">
        <v>382</v>
      </c>
      <c r="C11" s="3" t="s">
        <v>383</v>
      </c>
      <c r="D11" s="3" t="s">
        <v>384</v>
      </c>
      <c r="E11" s="4" t="s">
        <v>308</v>
      </c>
      <c r="F11" s="3" t="s">
        <v>385</v>
      </c>
      <c r="G11" s="14">
        <v>475612.3</v>
      </c>
    </row>
    <row r="12" spans="1:7" ht="135" x14ac:dyDescent="0.25">
      <c r="A12" s="13">
        <v>3001</v>
      </c>
      <c r="B12" s="20" t="s">
        <v>288</v>
      </c>
      <c r="C12" s="20" t="s">
        <v>288</v>
      </c>
      <c r="D12" s="20" t="s">
        <v>288</v>
      </c>
      <c r="E12" s="20" t="s">
        <v>349</v>
      </c>
      <c r="F12" s="20" t="s">
        <v>350</v>
      </c>
      <c r="G12" s="14">
        <v>6496000</v>
      </c>
    </row>
    <row r="13" spans="1:7" ht="135" x14ac:dyDescent="0.25">
      <c r="A13" s="13">
        <v>3002</v>
      </c>
      <c r="B13" s="20" t="s">
        <v>288</v>
      </c>
      <c r="C13" s="20" t="s">
        <v>288</v>
      </c>
      <c r="D13" s="20" t="s">
        <v>288</v>
      </c>
      <c r="E13" s="20" t="s">
        <v>362</v>
      </c>
      <c r="F13" s="20" t="s">
        <v>363</v>
      </c>
      <c r="G13" s="14">
        <v>6902000</v>
      </c>
    </row>
    <row r="14" spans="1:7" s="26" customFormat="1" ht="105" x14ac:dyDescent="0.25">
      <c r="A14" s="25">
        <v>108</v>
      </c>
      <c r="B14" s="20" t="s">
        <v>391</v>
      </c>
      <c r="C14" s="20" t="s">
        <v>379</v>
      </c>
      <c r="D14" s="20" t="s">
        <v>392</v>
      </c>
      <c r="E14" s="20" t="s">
        <v>308</v>
      </c>
      <c r="F14" s="20" t="s">
        <v>393</v>
      </c>
      <c r="G14" s="23">
        <v>199925</v>
      </c>
    </row>
    <row r="15" spans="1:7" s="26" customFormat="1" ht="135" x14ac:dyDescent="0.25">
      <c r="A15" s="25">
        <v>108</v>
      </c>
      <c r="B15" s="20" t="s">
        <v>288</v>
      </c>
      <c r="C15" s="20" t="s">
        <v>288</v>
      </c>
      <c r="D15" s="20" t="s">
        <v>288</v>
      </c>
      <c r="E15" s="20" t="s">
        <v>402</v>
      </c>
      <c r="F15" s="20" t="s">
        <v>403</v>
      </c>
      <c r="G15" s="23">
        <v>238579.20000000001</v>
      </c>
    </row>
    <row r="16" spans="1:7" s="26" customFormat="1" ht="105" x14ac:dyDescent="0.25">
      <c r="A16" s="25">
        <v>108</v>
      </c>
      <c r="B16" s="20" t="s">
        <v>404</v>
      </c>
      <c r="C16" s="20" t="s">
        <v>405</v>
      </c>
      <c r="D16" s="20" t="s">
        <v>406</v>
      </c>
      <c r="E16" s="20" t="s">
        <v>308</v>
      </c>
      <c r="F16" s="20" t="s">
        <v>407</v>
      </c>
      <c r="G16" s="23">
        <v>206744</v>
      </c>
    </row>
    <row r="17" spans="1:22" s="26" customFormat="1" ht="105" x14ac:dyDescent="0.25">
      <c r="A17" s="25">
        <v>108</v>
      </c>
      <c r="B17" s="20" t="s">
        <v>408</v>
      </c>
      <c r="C17" s="20" t="s">
        <v>379</v>
      </c>
      <c r="D17" s="20" t="s">
        <v>380</v>
      </c>
      <c r="E17" s="20" t="s">
        <v>308</v>
      </c>
      <c r="F17" s="20" t="s">
        <v>409</v>
      </c>
      <c r="G17" s="23">
        <v>217328</v>
      </c>
    </row>
    <row r="18" spans="1:22" s="26" customFormat="1" ht="135.75" thickBot="1" x14ac:dyDescent="0.3">
      <c r="A18" s="41">
        <v>108</v>
      </c>
      <c r="B18" s="27" t="s">
        <v>288</v>
      </c>
      <c r="C18" s="27" t="s">
        <v>288</v>
      </c>
      <c r="D18" s="27" t="s">
        <v>288</v>
      </c>
      <c r="E18" s="27" t="s">
        <v>410</v>
      </c>
      <c r="F18" s="27" t="s">
        <v>411</v>
      </c>
      <c r="G18" s="36">
        <v>228300</v>
      </c>
    </row>
    <row r="19" spans="1:22" ht="135.75" thickBot="1" x14ac:dyDescent="0.3">
      <c r="A19" s="22">
        <v>102</v>
      </c>
      <c r="B19" s="20" t="s">
        <v>288</v>
      </c>
      <c r="C19" s="20" t="s">
        <v>288</v>
      </c>
      <c r="D19" s="20" t="s">
        <v>288</v>
      </c>
      <c r="E19" s="20" t="s">
        <v>413</v>
      </c>
      <c r="F19" s="20" t="s">
        <v>414</v>
      </c>
      <c r="G19" s="20">
        <v>1467995.05</v>
      </c>
      <c r="H19" s="40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</row>
    <row r="20" spans="1:22" ht="135.75" thickBot="1" x14ac:dyDescent="0.3">
      <c r="A20" s="22">
        <v>104</v>
      </c>
      <c r="B20" s="20" t="s">
        <v>288</v>
      </c>
      <c r="C20" s="20" t="s">
        <v>288</v>
      </c>
      <c r="D20" s="20" t="s">
        <v>288</v>
      </c>
      <c r="E20" s="20" t="s">
        <v>441</v>
      </c>
      <c r="F20" s="20" t="s">
        <v>442</v>
      </c>
      <c r="G20" s="20">
        <v>201248.88</v>
      </c>
      <c r="H20" s="40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</row>
    <row r="21" spans="1:22" ht="105.75" thickBot="1" x14ac:dyDescent="0.3">
      <c r="A21" s="22">
        <v>105</v>
      </c>
      <c r="B21" s="20" t="s">
        <v>334</v>
      </c>
      <c r="C21" s="20" t="s">
        <v>335</v>
      </c>
      <c r="D21" s="20" t="s">
        <v>336</v>
      </c>
      <c r="E21" s="20" t="s">
        <v>308</v>
      </c>
      <c r="F21" s="20" t="s">
        <v>337</v>
      </c>
      <c r="G21" s="20">
        <v>440104</v>
      </c>
      <c r="H21" s="40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</row>
    <row r="22" spans="1:22" ht="105.75" thickBot="1" x14ac:dyDescent="0.3">
      <c r="A22" s="22">
        <v>105</v>
      </c>
      <c r="B22" s="20" t="s">
        <v>443</v>
      </c>
      <c r="C22" s="20" t="s">
        <v>444</v>
      </c>
      <c r="D22" s="20" t="s">
        <v>445</v>
      </c>
      <c r="E22" s="20" t="s">
        <v>308</v>
      </c>
      <c r="F22" s="20" t="s">
        <v>446</v>
      </c>
      <c r="G22" s="20">
        <v>450196.07</v>
      </c>
      <c r="H22" s="40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</row>
    <row r="23" spans="1:22" ht="135.75" thickBot="1" x14ac:dyDescent="0.3">
      <c r="A23" s="22">
        <v>105</v>
      </c>
      <c r="B23" s="20" t="s">
        <v>288</v>
      </c>
      <c r="C23" s="20" t="s">
        <v>288</v>
      </c>
      <c r="D23" s="20" t="s">
        <v>288</v>
      </c>
      <c r="E23" s="20" t="s">
        <v>447</v>
      </c>
      <c r="F23" s="20" t="s">
        <v>448</v>
      </c>
      <c r="G23" s="20">
        <v>461331.94</v>
      </c>
      <c r="H23" s="40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</row>
    <row r="24" spans="1:22" ht="105.75" thickBot="1" x14ac:dyDescent="0.3">
      <c r="A24" s="22">
        <v>106</v>
      </c>
      <c r="B24" s="20" t="s">
        <v>391</v>
      </c>
      <c r="C24" s="20" t="s">
        <v>379</v>
      </c>
      <c r="D24" s="20" t="s">
        <v>392</v>
      </c>
      <c r="E24" s="20" t="s">
        <v>308</v>
      </c>
      <c r="F24" s="20" t="s">
        <v>393</v>
      </c>
      <c r="G24" s="20">
        <v>471001.76</v>
      </c>
      <c r="H24" s="40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</row>
    <row r="25" spans="1:22" ht="105.75" thickBot="1" x14ac:dyDescent="0.3">
      <c r="A25" s="22">
        <v>106</v>
      </c>
      <c r="B25" s="20" t="s">
        <v>449</v>
      </c>
      <c r="C25" s="20" t="s">
        <v>450</v>
      </c>
      <c r="D25" s="20" t="s">
        <v>451</v>
      </c>
      <c r="E25" s="20" t="s">
        <v>308</v>
      </c>
      <c r="F25" s="20" t="s">
        <v>452</v>
      </c>
      <c r="G25" s="20">
        <v>475365.68</v>
      </c>
      <c r="H25" s="40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</row>
    <row r="26" spans="1:22" ht="135.75" thickBot="1" x14ac:dyDescent="0.3">
      <c r="A26" s="22">
        <v>106</v>
      </c>
      <c r="B26" s="20" t="s">
        <v>288</v>
      </c>
      <c r="C26" s="20" t="s">
        <v>288</v>
      </c>
      <c r="D26" s="20" t="s">
        <v>288</v>
      </c>
      <c r="E26" s="20" t="s">
        <v>453</v>
      </c>
      <c r="F26" s="20" t="s">
        <v>454</v>
      </c>
      <c r="G26" s="20">
        <v>472706.96</v>
      </c>
      <c r="H26" s="40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2023-01-05T21:14:19Z</dcterms:created>
  <dcterms:modified xsi:type="dcterms:W3CDTF">2023-02-22T02:08:22Z</dcterms:modified>
</cp:coreProperties>
</file>