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257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9" i="1" l="1"/>
  <c r="AC10" i="1"/>
  <c r="AC11" i="1"/>
  <c r="AC12" i="1"/>
  <c r="AC8" i="1"/>
</calcChain>
</file>

<file path=xl/sharedStrings.xml><?xml version="1.0" encoding="utf-8"?>
<sst xmlns="http://schemas.openxmlformats.org/spreadsheetml/2006/main" count="742" uniqueCount="354">
  <si>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</si>
  <si>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</si>
  <si>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</si>
  <si>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</si>
  <si>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</si>
  <si>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</si>
  <si>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</si>
  <si>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</si>
  <si>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</si>
  <si>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</si>
  <si>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</si>
  <si>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</si>
  <si>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</si>
  <si>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</si>
  <si>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</si>
  <si>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</si>
  <si>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</si>
  <si>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</si>
  <si>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</si>
  <si>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</si>
  <si>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</si>
  <si>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</si>
  <si>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</si>
  <si>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</si>
  <si>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</si>
  <si>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</si>
  <si>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</si>
  <si>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</si>
  <si>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</si>
  <si>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</si>
  <si>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</si>
  <si>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</si>
  <si>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</si>
  <si>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</si>
  <si>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</si>
  <si>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</si>
  <si>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</si>
  <si>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</si>
  <si>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</si>
  <si>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</si>
  <si>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</si>
  <si>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</si>
  <si>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</si>
  <si>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</si>
  <si>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</si>
  <si>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</si>
  <si>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</si>
  <si>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</si>
  <si>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</si>
  <si>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</si>
  <si>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</si>
  <si>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</si>
  <si>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</si>
  <si>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</si>
  <si>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</si>
  <si>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</si>
  <si>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</si>
  <si>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</si>
  <si>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</si>
  <si>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</si>
  <si>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</si>
  <si>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</si>
  <si>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</si>
  <si>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</si>
  <si>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</si>
  <si>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</si>
  <si>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</si>
  <si>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</si>
  <si>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</si>
  <si>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</si>
  <si>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</si>
  <si>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</si>
  <si>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</si>
  <si>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</si>
  <si>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</si>
  <si>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</si>
  <si>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</si>
  <si>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</si>
  <si>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</si>
  <si>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</si>
  <si>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</si>
  <si>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</si>
  <si>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</si>
  <si>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</si>
  <si>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</si>
  <si>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</si>
  <si>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</si>
  <si>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</si>
  <si>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</si>
  <si>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</si>
  <si>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</si>
  <si>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</si>
  <si>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</si>
  <si>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</si>
  <si>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</si>
  <si>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</si>
  <si>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</si>
  <si>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</si>
  <si>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</si>
  <si>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</si>
  <si>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</si>
  <si>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</si>
  <si>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</si>
  <si>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</si>
  <si>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</si>
  <si>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</si>
  <si>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</si>
  <si>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</si>
  <si>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</si>
  <si>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</si>
  <si>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</si>
  <si>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</si>
  <si>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</si>
  <si>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</si>
  <si>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</si>
  <si>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</si>
  <si>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</si>
  <si>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</si>
  <si>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</si>
  <si>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</si>
  <si>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</si>
  <si>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</si>
  <si>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</si>
  <si>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</si>
  <si>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</si>
  <si>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</si>
  <si>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</si>
  <si>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</si>
  <si>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</si>
  <si>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</si>
  <si>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</si>
  <si>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</si>
  <si>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</si>
  <si>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</si>
  <si>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</si>
  <si>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</si>
  <si>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</si>
  <si>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</si>
  <si>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</si>
  <si>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</si>
  <si>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</si>
  <si>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</si>
  <si>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</si>
  <si>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</si>
  <si>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</si>
  <si>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</si>
  <si>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</si>
  <si>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</si>
  <si>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</si>
  <si>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</si>
  <si>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</si>
  <si>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</si>
  <si>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</si>
  <si>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</si>
  <si>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</si>
  <si>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</si>
  <si>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</si>
  <si>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</si>
  <si>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</si>
  <si>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</si>
  <si>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</si>
  <si>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</si>
  <si>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</si>
  <si>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</si>
  <si>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</si>
  <si>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</si>
  <si>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</si>
  <si>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</si>
  <si>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</si>
  <si>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</si>
  <si>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</si>
  <si>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</si>
  <si>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</si>
  <si>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</si>
  <si>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</si>
  <si>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</si>
  <si>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</si>
  <si>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</si>
  <si>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</si>
  <si>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</si>
  <si>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</si>
  <si>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</si>
  <si>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</si>
  <si>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</si>
  <si>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</si>
  <si>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</si>
  <si>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</si>
  <si>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</si>
  <si>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</si>
  <si>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</si>
  <si>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</si>
  <si>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</si>
  <si>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</si>
  <si>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</si>
  <si>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</si>
  <si>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</si>
  <si>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</si>
  <si>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Prestación de los Servicios de Limpieza de Interiores y Exteriores, incluyendo Vidrios de Alto Riesgo con Suministro de Materiales</t>
  </si>
  <si>
    <t>Cuando se trata de personas Morales, legalmente no existen apellidos paternos ni maternos</t>
  </si>
  <si>
    <t>Joad Limpieza y Servicios, S.A. de C.V.</t>
  </si>
  <si>
    <t>JLS121217JUA4</t>
  </si>
  <si>
    <t>Por haber cumplido con los requisitos legales y administrativos, técnicos, económicos requeridos por la convocante y haber presentado la propuesta solvente con los precios más bajos, aceptables y convenientes.</t>
  </si>
  <si>
    <t>Dirección de Servicios Generales y Mantenimiento</t>
  </si>
  <si>
    <t>Oficialia Mayor, Dirección General Jurídico Consultiva y de Implementación del Sistema de Justicia Penal, Dirección General de Programación, Organización y Presupuesto, Dirección General de Recursos Materiales y Servicios Generales y la Dirección de Servicios Generales y Mantenimiento</t>
  </si>
  <si>
    <t>Pesos Mexicanos</t>
  </si>
  <si>
    <t>No esta sujeto a tipo de cambio</t>
  </si>
  <si>
    <t>Transferencia Bancaria</t>
  </si>
  <si>
    <t>3581 "Servicios de limpieza y manejo de Desechos"</t>
  </si>
  <si>
    <t>Recursos Fiscales</t>
  </si>
  <si>
    <t>No se actualizarón los supuestos.</t>
  </si>
  <si>
    <t>No aplica, ya  que la Dirección de Adquisiciones y Contratación de Servicios no lleva a cabo Obra Pública</t>
  </si>
  <si>
    <t>Seguimiento a las condiciones establecidas en el contrato, vigilada por la Dirección de Servicios Generales y Mantenimiento</t>
  </si>
  <si>
    <t xml:space="preserve"> Dirección de Adquisiciones y Contratación de Servicios</t>
  </si>
  <si>
    <t>Servicios de Fumigación, Desratización, Desinfección, Desinsectación, Captura y Retiro de Animales Félidos, Control y Prevención de Plagas en los Bienes Muebles e Inmuebles</t>
  </si>
  <si>
    <t>Construcción y Mantenimiento Finca, S.A. de C.V.</t>
  </si>
  <si>
    <t>CMF0207245A8</t>
  </si>
  <si>
    <t>3591 "Servicios de Jardinería y Fumigación"</t>
  </si>
  <si>
    <t>Cuando se trata de personas físicas, legalmente no existe razón social</t>
  </si>
  <si>
    <t>Dirección de Control de Bienes</t>
  </si>
  <si>
    <t>Seguimiento a las condiciones establecidas en el contrato, vigilada por la Dirección de Control de Bienes</t>
  </si>
  <si>
    <t>3551 “Reparación, Mantenimiento y Conservación de Equipo de Transporte para la Ejecución de Programas de Seguridad Pública y Atención de Desastres Naturales”</t>
  </si>
  <si>
    <t xml:space="preserve"> 3553 “Reparación, Mantenimiento y Conservación de Equipo de Transporte Destinados a Servidores Públicos y Servicios Administrativos”</t>
  </si>
  <si>
    <t>Pablo</t>
  </si>
  <si>
    <t>Morales</t>
  </si>
  <si>
    <t>Busquet</t>
  </si>
  <si>
    <t>Dato No Proporcionado</t>
  </si>
  <si>
    <t>Subdirector de Contratación de Servicios</t>
  </si>
  <si>
    <t>Esteban</t>
  </si>
  <si>
    <t>Fuentes</t>
  </si>
  <si>
    <t>Mendoza</t>
  </si>
  <si>
    <t>Jefe de Unidad Departamental de Licitaciones de Servicios</t>
  </si>
  <si>
    <t>Representante del Órgano Interno de Control</t>
  </si>
  <si>
    <t>María Isabel</t>
  </si>
  <si>
    <t xml:space="preserve"> Anastacio</t>
  </si>
  <si>
    <t>De la Cruz</t>
  </si>
  <si>
    <t>Representante de la Dirección General Jurídico Consultiva y de Implementación del Sistema de Justicia Penal</t>
  </si>
  <si>
    <t>Luis Enrique</t>
  </si>
  <si>
    <t>Almeida</t>
  </si>
  <si>
    <t>Torres</t>
  </si>
  <si>
    <t>Representante de la Dirección de Servicios Generales y Mantenimiento</t>
  </si>
  <si>
    <t>Dato no proporcionado</t>
  </si>
  <si>
    <t>Eduardo</t>
  </si>
  <si>
    <t>Montesano</t>
  </si>
  <si>
    <t>Villavicencio</t>
  </si>
  <si>
    <t>Subdirector de Adquisición de Bienes</t>
  </si>
  <si>
    <t>Oscoy</t>
  </si>
  <si>
    <t>Reyes</t>
  </si>
  <si>
    <t>Jefe de Unidad Departamental de Licitaciones de Bienes</t>
  </si>
  <si>
    <t>Representante de la Dirección de Control de Bienes</t>
  </si>
  <si>
    <t>Javier Israel</t>
  </si>
  <si>
    <t>Martínez</t>
  </si>
  <si>
    <t>Álvarez</t>
  </si>
  <si>
    <t xml:space="preserve">Silvana M. </t>
  </si>
  <si>
    <t>García</t>
  </si>
  <si>
    <t>Carrillo</t>
  </si>
  <si>
    <t>Luis Alberto</t>
  </si>
  <si>
    <t>Muñoz</t>
  </si>
  <si>
    <t>Sánchez</t>
  </si>
  <si>
    <t>LPN/FGJCDMX/DACS/002/2020</t>
  </si>
  <si>
    <t>LPN/FGJCDMX/DACS/004/2020</t>
  </si>
  <si>
    <t>LPN/FGJCDMX/DACS/005/2020</t>
  </si>
  <si>
    <t>LPN/FGJCDMX/DACS/007/2020</t>
  </si>
  <si>
    <t>LPN/FGJCDMX/DACS/008/2020</t>
  </si>
  <si>
    <t>FGJCDMX-026/2020</t>
  </si>
  <si>
    <t>PGJCDMX-033/2020</t>
  </si>
  <si>
    <t>FGJCDMX-035/2020</t>
  </si>
  <si>
    <t>FGJCDMX-036/2020</t>
  </si>
  <si>
    <t>FGJCDMX-034/2020</t>
  </si>
  <si>
    <t>Servicios de Mantenimiento Preventivo y/o Correctivo a Motocicletas Modelo 2017 y anteriores, en Posesión y/o a cargo de la Fiscalía General de Justicia de la Ciudad de México</t>
  </si>
  <si>
    <t>Bustinzar e Ingenieros Asociados en Motocicilismo, S.A. de C.V.</t>
  </si>
  <si>
    <t>BIA881209UA6</t>
  </si>
  <si>
    <t>Requerimientos Globales Rosal, S.A. de C.V.</t>
  </si>
  <si>
    <t>RGR100322I38</t>
  </si>
  <si>
    <t xml:space="preserve">
Adquisición y Suministro de Agua Purificada en Garrafones de 19 Litros
</t>
  </si>
  <si>
    <t>Procesadora y Distribuidora los Chaneques, S.A. de C.V.</t>
  </si>
  <si>
    <t>Oficialia Mayor, Dirección General Jurídico Consultiva y de Implementación del Sistema de Justicia Penal, Dirección General de Programación, Organización y Presupuesto, Dirección General de Recursos Materiales y Servicios Generales y la Dirección de Control de Bienes</t>
  </si>
  <si>
    <t>Adquisición y Suministro de Box Lunch</t>
  </si>
  <si>
    <t>PDC110704EI1</t>
  </si>
  <si>
    <t>Subprocuraduría de Atención a Víctimas del Delito y Servicios a la Comunidad, Policía de Investigación</t>
  </si>
  <si>
    <t>Oficialia Mayor, Dirección General Jurídico Consultiva y de Implementación del Sistema de Justicia Penal, Dirección General de Programación, Organización y Presupuesto, Dirección General de Recursos Materiales y Servicios Generales y la Subprocuraduría de Atención a Víctimas del Delito y Servicios a la Comunidad, Policía de Investigación</t>
  </si>
  <si>
    <t>Seguimiento a las condiciones establecidas en el contrato, vigilada por la Subprocuraduría de Atención a Víctimas del Delito y Servicios a la Comunidad, Policía de Investigación</t>
  </si>
  <si>
    <t>Racso Proyectos Industriales, S.A. de C.V.</t>
  </si>
  <si>
    <t>RPI110606EC4</t>
  </si>
  <si>
    <t>Laura</t>
  </si>
  <si>
    <t>Rubio</t>
  </si>
  <si>
    <t>Chávez</t>
  </si>
  <si>
    <t>Zu Media, S.A. de C.V.</t>
  </si>
  <si>
    <t>Escore Alimentos, S.A. de C.V.</t>
  </si>
  <si>
    <t>ZME100813D51</t>
  </si>
  <si>
    <t>EAL070822PC6</t>
  </si>
  <si>
    <t>María Adriana</t>
  </si>
  <si>
    <t>Cerón</t>
  </si>
  <si>
    <t>Albarrán</t>
  </si>
  <si>
    <t>Abraham</t>
  </si>
  <si>
    <t>Atala</t>
  </si>
  <si>
    <t>Cabrera</t>
  </si>
  <si>
    <t>Zaes Servicio Automotriz, S.A. de C.V.</t>
  </si>
  <si>
    <t>ZSA050214QV1</t>
  </si>
  <si>
    <t>Ignacio Daniel</t>
  </si>
  <si>
    <t xml:space="preserve">Reyes </t>
  </si>
  <si>
    <t>Meza</t>
  </si>
  <si>
    <t>Irma Teresa</t>
  </si>
  <si>
    <t>Curiel</t>
  </si>
  <si>
    <t>Mata</t>
  </si>
  <si>
    <t>José Enrique</t>
  </si>
  <si>
    <t>Azueta</t>
  </si>
  <si>
    <t>Sergio</t>
  </si>
  <si>
    <t>Navarrete</t>
  </si>
  <si>
    <t>Arvizu</t>
  </si>
  <si>
    <t>Representante de la Jefatura General de la Policía de Investigación</t>
  </si>
  <si>
    <t>Miriam</t>
  </si>
  <si>
    <t>Lugo</t>
  </si>
  <si>
    <t>Zavala</t>
  </si>
  <si>
    <t>Juana Carolina</t>
  </si>
  <si>
    <t>Gudiño</t>
  </si>
  <si>
    <t>Torrijos</t>
  </si>
  <si>
    <t>Representante de la Subprocuraduría de Atención a Víctimas del Delito y Servicios a la Comunidad</t>
  </si>
  <si>
    <t>Osiris Montserrat</t>
  </si>
  <si>
    <t>Hernández</t>
  </si>
  <si>
    <t>Cedillo</t>
  </si>
  <si>
    <t>Gabriel Iván</t>
  </si>
  <si>
    <t>Eguiarde</t>
  </si>
  <si>
    <t>Vera</t>
  </si>
  <si>
    <t>María Leonor</t>
  </si>
  <si>
    <t>Pérez</t>
  </si>
  <si>
    <t xml:space="preserve">No se actualizan los supuestos </t>
  </si>
  <si>
    <t>2211 "Productos alimenticios y bebidas para personas"</t>
  </si>
  <si>
    <t>https://transparencia.cdmx.gob.mx/storage/app/uploads/public/5f3/bf2/25d/5f3bf225d0528954811697.pdf</t>
  </si>
  <si>
    <t>https://transparencia.cdmx.gob.mx/storage/app/uploads/public/5f3/bf3/cae/5f3bf3caed0ef298070429.pdf</t>
  </si>
  <si>
    <t>https://transparencia.cdmx.gob.mx/storage/app/uploads/public/5f3/bf7/16c/5f3bf716c2860700505369.pdf</t>
  </si>
  <si>
    <t>https://transparencia.cdmx.gob.mx/storage/app/uploads/public/5f3/bf3/eb8/5f3bf3eb82c10019078664.pdf</t>
  </si>
  <si>
    <t>https://transparencia.cdmx.gob.mx/storage/app/uploads/public/5f3/bf7/cf2/5f3bf7cf28bd7638940018.pdf</t>
  </si>
  <si>
    <t>https://transparencia.cdmx.gob.mx/storage/app/uploads/public/5f3/bf4/02c/5f3bf402cf5b0950797696.pdf</t>
  </si>
  <si>
    <t>https://transparencia.cdmx.gob.mx/storage/app/uploads/public/5f3/bf7/f12/5f3bf7f120551237767325.pdf</t>
  </si>
  <si>
    <t>https://transparencia.cdmx.gob.mx/storage/app/uploads/public/5f3/bf4/230/5f3bf4230094d027646191.pdf</t>
  </si>
  <si>
    <t>https://transparencia.cdmx.gob.mx/storage/app/uploads/public/5f3/bf8/09e/5f3bf809efe84277821235.pdf</t>
  </si>
  <si>
    <t>https://transparencia.cdmx.gob.mx/storage/app/uploads/public/5f3/bf4/f58/5f3bf4f583488832678428.pdf</t>
  </si>
  <si>
    <t>https://transparencia.cdmx.gob.mx/storage/app/uploads/public/5f3/bf8/264/5f3bf82640f8f427088136.pdf</t>
  </si>
  <si>
    <t>https://transparencia.cdmx.gob.mx/storage/app/uploads/public/5f3/bf8/510/5f3bf85100ff0598264913.pdf</t>
  </si>
  <si>
    <t>https://transparencia.cdmx.gob.mx/storage/app/uploads/public/5f3/bfa/13b/5f3bfa13b1c13183915009.pdf</t>
  </si>
  <si>
    <t>https://transparencia.cdmx.gob.mx/storage/app/uploads/public/5f3/bfa/2bb/5f3bfa2bbd968198746862.pdf</t>
  </si>
  <si>
    <t>https://transparencia.cdmx.gob.mx/storage/app/uploads/public/5f3/bfa/46a/5f3bfa46a5c76582154050.pdf</t>
  </si>
  <si>
    <t>https://transparencia.cdmx.gob.mx/storage/app/uploads/public/5f3/bfa/676/5f3bfa676de54057564657.pdf</t>
  </si>
  <si>
    <t>https://transparencia.cdmx.gob.mx/storage/app/uploads/public/5f3/bfc/ee7/5f3bfcee7228c860706984.pdf</t>
  </si>
  <si>
    <t>https://transparencia.cdmx.gob.mx/storage/app/uploads/public/617/0da/8c6/6170da8c690fa834792087.pdf</t>
  </si>
  <si>
    <t>https://transparencia.cdmx.gob.mx/storage/app/uploads/public/617/0db/592/6170db592c546009302999.pdf</t>
  </si>
  <si>
    <t>https://transparencia.cdmx.gob.mx/storage/app/uploads/public/617/0dc/cf8/6170dccf8ed36035931782.pdf</t>
  </si>
  <si>
    <t>https://transparencia.cdmx.gob.mx/storage/app/uploads/public/617/0dd/c7b/6170ddc7b3318504898627.pdf</t>
  </si>
  <si>
    <t>https://transparencia.cdmx.gob.mx/storage/app/uploads/public/617/0de/c67/6170dec67318f062811031.pdf</t>
  </si>
  <si>
    <t>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</si>
  <si>
    <t xml:space="preserve">Hipervínculo al comunicado de suspensión: No se llevó a cabo suspención alguna del contrato que nos ocupa
Hipervínculo a los estudios de impacto urbano y ambiental: Al ser adquisiciones y contratación de servicios que no son obra pública, no existe un impacto urbano, 
Etapa de la obra pública y/o servicio de la misma:  Al ser adquisiciones y contratación de servicios que no son obra pública, no es posible registrar la etapa de obra
Hipervínculo a informes de avances físicos:  A la fecha,  no hay registro de avances físicos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</si>
  <si>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CM-001 FGJCDMX-036/2020</t>
  </si>
  <si>
    <t>Se modifica la cláusula Tercera del contrato a efecto de ampliar el monto máximo del contrato</t>
  </si>
  <si>
    <t>https://transparencia.cdmx.gob.mx/storage/app/uploads/public/641/de1/871/641de1871ae98225871331.pdf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</si>
</sst>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font>
      <sz val="11"/>
      <color indexed="8"/>
      <name val="Calibri"/>
      <family val="2"/>
      <scheme val="minor"/>
    </font>
    <font>
      <b/>
      <sz val="11"/>
      <color indexed="9"/>
      <name val="Arial"/>
      <family val="2"/>
    </font>
    <font>
      <sz val="10"/>
      <color indexed="8"/>
      <name val="Arial"/>
      <family val="2"/>
    </font>
    <font>
      <sz val="11"/>
      <name val="Calibri"/>
      <family val="2"/>
      <scheme val="minor"/>
    </font>
    <font>
      <b/>
      <sz val="11"/>
      <color indexed="8"/>
      <name val="Calibri"/>
      <family val="2"/>
      <scheme val="minor"/>
    </font>
    <font>
      <b/>
      <sz val="11"/>
      <name val="Calibri"/>
      <family val="2"/>
      <scheme val="minor"/>
    </font>
    <font>
      <u/>
      <sz val="11"/>
      <color theme="10"/>
      <name val="Calibri"/>
      <family val="2"/>
      <scheme val="minor"/>
    </font>
    <font>
      <sz val="9"/>
      <color rgb="FF000000"/>
      <name val="Docs-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xf>
    <xf numFmtId="14" fontId="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0" xfId="0" applyFont="1" applyAlignment="1">
      <alignment horizontal="center" vertical="center"/>
    </xf>
    <xf numFmtId="14" fontId="0" fillId="0" borderId="1" xfId="0" applyNumberForma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4" fontId="3"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6" fillId="0" borderId="1" xfId="1" applyFill="1" applyBorder="1" applyAlignment="1">
      <alignment horizontal="center" vertical="center" wrapText="1"/>
    </xf>
    <xf numFmtId="164" fontId="0" fillId="0" borderId="1" xfId="0" applyNumberFormat="1" applyFill="1" applyBorder="1" applyAlignment="1">
      <alignment horizontal="center" vertical="center"/>
    </xf>
    <xf numFmtId="0" fontId="6" fillId="0" borderId="1" xfId="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applyAlignment="1">
      <alignment horizontal="left" vertical="top" wrapText="1"/>
    </xf>
    <xf numFmtId="0" fontId="7"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0" fillId="0" borderId="0" xfId="0" applyFill="1" applyAlignment="1">
      <alignment vertical="center" wrapText="1"/>
    </xf>
    <xf numFmtId="0" fontId="7" fillId="0"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f3/bf3/eb8/5f3bf3eb82c10019078664.pdf" TargetMode="External"/><Relationship Id="rId13" Type="http://schemas.openxmlformats.org/officeDocument/2006/relationships/hyperlink" Target="https://transparencia.cdmx.gob.mx/storage/app/uploads/public/5f3/bf7/f12/5f3bf7f120551237767325.pdf" TargetMode="External"/><Relationship Id="rId18" Type="http://schemas.openxmlformats.org/officeDocument/2006/relationships/hyperlink" Target="https://transparencia.cdmx.gob.mx/storage/app/uploads/public/5f3/bfa/2bb/5f3bfa2bbd968198746862.pdf" TargetMode="External"/><Relationship Id="rId26" Type="http://schemas.openxmlformats.org/officeDocument/2006/relationships/printerSettings" Target="../printerSettings/printerSettings1.bin"/><Relationship Id="rId3" Type="http://schemas.openxmlformats.org/officeDocument/2006/relationships/hyperlink" Target="https://transparencia.cdmx.gob.mx/storage/app/uploads/public/5f3/bf2/25d/5f3bf225d0528954811697.pdf" TargetMode="External"/><Relationship Id="rId21" Type="http://schemas.openxmlformats.org/officeDocument/2006/relationships/hyperlink" Target="https://transparencia.cdmx.gob.mx/storage/app/uploads/public/617/0da/8c6/6170da8c690fa834792087.pdf" TargetMode="External"/><Relationship Id="rId7" Type="http://schemas.openxmlformats.org/officeDocument/2006/relationships/hyperlink" Target="https://transparencia.cdmx.gob.mx/storage/app/uploads/public/5f3/bf7/16c/5f3bf716c2860700505369.pdf" TargetMode="External"/><Relationship Id="rId12" Type="http://schemas.openxmlformats.org/officeDocument/2006/relationships/hyperlink" Target="https://transparencia.cdmx.gob.mx/storage/app/uploads/public/5f3/bf7/cf2/5f3bf7cf28bd7638940018.pdf" TargetMode="External"/><Relationship Id="rId17" Type="http://schemas.openxmlformats.org/officeDocument/2006/relationships/hyperlink" Target="https://transparencia.cdmx.gob.mx/storage/app/uploads/public/5f3/bfa/13b/5f3bfa13b1c13183915009.pdf" TargetMode="External"/><Relationship Id="rId25" Type="http://schemas.openxmlformats.org/officeDocument/2006/relationships/hyperlink" Target="https://transparencia.cdmx.gob.mx/storage/app/uploads/public/617/0de/c67/6170dec67318f062811031.pdf" TargetMode="External"/><Relationship Id="rId2" Type="http://schemas.openxmlformats.org/officeDocument/2006/relationships/hyperlink" Target="https://transparencia.cdmx.gob.mx/storage/app/uploads/public/5f3/bf2/25d/5f3bf225d0528954811697.pdf" TargetMode="External"/><Relationship Id="rId16" Type="http://schemas.openxmlformats.org/officeDocument/2006/relationships/hyperlink" Target="https://transparencia.cdmx.gob.mx/storage/app/uploads/public/5f3/bf8/510/5f3bf85100ff0598264913.pdf" TargetMode="External"/><Relationship Id="rId20" Type="http://schemas.openxmlformats.org/officeDocument/2006/relationships/hyperlink" Target="https://transparencia.cdmx.gob.mx/storage/app/uploads/public/5f3/bfa/676/5f3bfa676de54057564657.pdf" TargetMode="External"/><Relationship Id="rId1" Type="http://schemas.openxmlformats.org/officeDocument/2006/relationships/hyperlink" Target="https://transparencia.cdmx.gob.mx/storage/app/uploads/public/5f3/bf2/25d/5f3bf225d0528954811697.pdf" TargetMode="External"/><Relationship Id="rId6" Type="http://schemas.openxmlformats.org/officeDocument/2006/relationships/hyperlink" Target="https://transparencia.cdmx.gob.mx/storage/app/uploads/public/5f3/bf3/cae/5f3bf3caed0ef298070429.pdf" TargetMode="External"/><Relationship Id="rId11" Type="http://schemas.openxmlformats.org/officeDocument/2006/relationships/hyperlink" Target="https://transparencia.cdmx.gob.mx/storage/app/uploads/public/5f3/bf4/f58/5f3bf4f583488832678428.pdf" TargetMode="External"/><Relationship Id="rId24" Type="http://schemas.openxmlformats.org/officeDocument/2006/relationships/hyperlink" Target="https://transparencia.cdmx.gob.mx/storage/app/uploads/public/617/0dd/c7b/6170ddc7b3318504898627.pdf" TargetMode="External"/><Relationship Id="rId5" Type="http://schemas.openxmlformats.org/officeDocument/2006/relationships/hyperlink" Target="https://transparencia.cdmx.gob.mx/storage/app/uploads/public/5f3/bf2/25d/5f3bf225d0528954811697.pdf" TargetMode="External"/><Relationship Id="rId15" Type="http://schemas.openxmlformats.org/officeDocument/2006/relationships/hyperlink" Target="https://transparencia.cdmx.gob.mx/storage/app/uploads/public/5f3/bf8/264/5f3bf82640f8f427088136.pdf" TargetMode="External"/><Relationship Id="rId23" Type="http://schemas.openxmlformats.org/officeDocument/2006/relationships/hyperlink" Target="https://transparencia.cdmx.gob.mx/storage/app/uploads/public/617/0dc/cf8/6170dccf8ed36035931782.pdf" TargetMode="External"/><Relationship Id="rId10" Type="http://schemas.openxmlformats.org/officeDocument/2006/relationships/hyperlink" Target="https://transparencia.cdmx.gob.mx/storage/app/uploads/public/5f3/bf4/230/5f3bf4230094d027646191.pdf" TargetMode="External"/><Relationship Id="rId19" Type="http://schemas.openxmlformats.org/officeDocument/2006/relationships/hyperlink" Target="https://transparencia.cdmx.gob.mx/storage/app/uploads/public/5f3/bfa/46a/5f3bfa46a5c76582154050.pdf" TargetMode="External"/><Relationship Id="rId4" Type="http://schemas.openxmlformats.org/officeDocument/2006/relationships/hyperlink" Target="https://transparencia.cdmx.gob.mx/storage/app/uploads/public/5f3/bf2/25d/5f3bf225d0528954811697.pdf" TargetMode="External"/><Relationship Id="rId9" Type="http://schemas.openxmlformats.org/officeDocument/2006/relationships/hyperlink" Target="https://transparencia.cdmx.gob.mx/storage/app/uploads/public/5f3/bf4/02c/5f3bf402cf5b0950797696.pdf" TargetMode="External"/><Relationship Id="rId14" Type="http://schemas.openxmlformats.org/officeDocument/2006/relationships/hyperlink" Target="https://transparencia.cdmx.gob.mx/storage/app/uploads/public/5f3/bf8/09e/5f3bf809efe84277821235.pdf" TargetMode="External"/><Relationship Id="rId22" Type="http://schemas.openxmlformats.org/officeDocument/2006/relationships/hyperlink" Target="https://transparencia.cdmx.gob.mx/storage/app/uploads/public/617/0db/592/6170db592c546009302999.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hyperlink" Target="https://transparencia.cdmx.gob.mx/storage/app/uploads/public/641/de1/871/641de1871ae98225871331.pdf" TargetMode="External"/><Relationship Id="rId1" Type="http://schemas.openxmlformats.org/officeDocument/2006/relationships/hyperlink" Target="https://transparencia.cdmx.gob.mx/storage/app/uploads/public/5f3/bfc/ee7/5f3bfcee7228c8607069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
  <sheetViews>
    <sheetView tabSelected="1" topLeftCell="A2" zoomScaleNormal="100" workbookViewId="0">
      <selection activeCell="BF11" sqref="A11:XFD11"/>
    </sheetView>
  </sheetViews>
  <sheetFormatPr baseColWidth="10" defaultColWidth="9.140625" defaultRowHeight="15"/>
  <cols>
    <col min="1" max="1" width="12.7109375" style="2" customWidth="1"/>
    <col min="2" max="2" width="30.7109375" style="2" customWidth="1"/>
    <col min="3" max="3" width="28.85546875" style="2" customWidth="1"/>
    <col min="4" max="4" width="28.7109375" style="2" bestFit="1" customWidth="1"/>
    <col min="5" max="5" width="16.28515625" style="2" bestFit="1" customWidth="1"/>
    <col min="6" max="6" width="22.7109375" style="2" customWidth="1"/>
    <col min="7" max="7" width="31" style="2" customWidth="1"/>
    <col min="8" max="8" width="46" style="2" customWidth="1"/>
    <col min="9" max="9" width="32.5703125" style="2" customWidth="1"/>
    <col min="10" max="10" width="37.28515625" style="2" customWidth="1"/>
    <col min="11" max="11" width="27" style="2" customWidth="1"/>
    <col min="12" max="12" width="26.7109375" style="2" customWidth="1"/>
    <col min="13" max="14" width="30" style="2" customWidth="1"/>
    <col min="15" max="15" width="68.140625" style="2" customWidth="1"/>
    <col min="16" max="16" width="48.28515625" style="2" customWidth="1"/>
    <col min="17" max="17" width="37.7109375" style="2" bestFit="1" customWidth="1"/>
    <col min="18" max="18" width="33.5703125" style="2" bestFit="1" customWidth="1"/>
    <col min="19" max="19" width="36.85546875" style="2" bestFit="1" customWidth="1"/>
    <col min="20" max="20" width="38.5703125" style="2" bestFit="1" customWidth="1"/>
    <col min="21" max="21" width="34.5703125" style="2" bestFit="1" customWidth="1"/>
    <col min="22" max="22" width="34.85546875" style="2" customWidth="1"/>
    <col min="23" max="23" width="44.85546875" style="2" bestFit="1" customWidth="1"/>
    <col min="24" max="24" width="16.140625" style="2" bestFit="1" customWidth="1"/>
    <col min="25" max="25" width="38.42578125" style="2" customWidth="1"/>
    <col min="26" max="26" width="31.140625" style="2" bestFit="1" customWidth="1"/>
    <col min="27" max="27" width="30.85546875" style="2" bestFit="1" customWidth="1"/>
    <col min="28" max="28" width="16.5703125" style="2" customWidth="1"/>
    <col min="29" max="29" width="37.140625" style="2" customWidth="1"/>
    <col min="30" max="30" width="47.28515625" style="2" customWidth="1"/>
    <col min="31" max="31" width="44" style="2" customWidth="1"/>
    <col min="32" max="32" width="44.42578125" style="2" customWidth="1"/>
    <col min="33" max="33" width="14.42578125" style="2" customWidth="1"/>
    <col min="34" max="34" width="35.28515625" style="2" customWidth="1"/>
    <col min="35" max="35" width="13.5703125" style="2" customWidth="1"/>
    <col min="36" max="36" width="52.28515625" style="2" customWidth="1"/>
    <col min="37" max="37" width="41.140625" style="2" customWidth="1"/>
    <col min="38" max="38" width="43.28515625" style="2" customWidth="1"/>
    <col min="39" max="39" width="68.28515625" style="2" bestFit="1" customWidth="1"/>
    <col min="40" max="40" width="46.5703125" style="2" bestFit="1" customWidth="1"/>
    <col min="41" max="41" width="46" style="2" bestFit="1" customWidth="1"/>
    <col min="42" max="42" width="36.140625" style="2" bestFit="1" customWidth="1"/>
    <col min="43" max="43" width="22.28515625" style="2" bestFit="1" customWidth="1"/>
    <col min="44" max="44" width="46.5703125" style="2" bestFit="1" customWidth="1"/>
    <col min="45" max="45" width="44.5703125" style="2" bestFit="1" customWidth="1"/>
    <col min="46" max="46" width="41.28515625" style="2" bestFit="1" customWidth="1"/>
    <col min="47" max="47" width="60.140625" style="2" bestFit="1" customWidth="1"/>
    <col min="48" max="48" width="82" style="2" bestFit="1" customWidth="1"/>
    <col min="49" max="49" width="51.140625" style="2" bestFit="1" customWidth="1"/>
    <col min="50" max="50" width="42.140625" style="2" bestFit="1" customWidth="1"/>
    <col min="51" max="51" width="46" style="2" bestFit="1" customWidth="1"/>
    <col min="52" max="52" width="57" style="2" bestFit="1" customWidth="1"/>
    <col min="53" max="53" width="46.5703125" style="2" bestFit="1" customWidth="1"/>
    <col min="54" max="56" width="42.28515625" style="2" customWidth="1"/>
    <col min="57" max="57" width="32.140625" style="2" customWidth="1"/>
    <col min="58" max="58" width="17.5703125" style="2" bestFit="1" customWidth="1"/>
    <col min="59" max="59" width="20" style="2" bestFit="1" customWidth="1"/>
    <col min="60" max="60" width="120.85546875" style="2" customWidth="1"/>
    <col min="61" max="16384" width="9.140625" style="2"/>
  </cols>
  <sheetData>
    <row r="1" spans="1:60" hidden="1">
      <c r="A1" s="2" t="s">
        <v>0</v>
      </c>
    </row>
    <row r="2" spans="1:60">
      <c r="A2" s="34" t="s">
        <v>1</v>
      </c>
      <c r="B2" s="35"/>
      <c r="C2" s="35"/>
      <c r="D2" s="34" t="s">
        <v>2</v>
      </c>
      <c r="E2" s="35"/>
      <c r="F2" s="35"/>
      <c r="G2" s="34" t="s">
        <v>3</v>
      </c>
      <c r="H2" s="35"/>
      <c r="I2" s="35"/>
    </row>
    <row r="3" spans="1:60">
      <c r="A3" s="36" t="s">
        <v>4</v>
      </c>
      <c r="B3" s="35"/>
      <c r="C3" s="35"/>
      <c r="D3" s="36" t="s">
        <v>5</v>
      </c>
      <c r="E3" s="35"/>
      <c r="F3" s="35"/>
      <c r="G3" s="36" t="s">
        <v>6</v>
      </c>
      <c r="H3" s="35"/>
      <c r="I3" s="35"/>
    </row>
    <row r="4" spans="1:60" hidden="1">
      <c r="A4" s="2" t="s">
        <v>7</v>
      </c>
      <c r="B4" s="2" t="s">
        <v>8</v>
      </c>
      <c r="C4" s="2" t="s">
        <v>8</v>
      </c>
      <c r="D4" s="2" t="s">
        <v>9</v>
      </c>
      <c r="E4" s="2" t="s">
        <v>9</v>
      </c>
      <c r="F4" s="2" t="s">
        <v>10</v>
      </c>
      <c r="G4" s="2" t="s">
        <v>7</v>
      </c>
      <c r="H4" s="2" t="s">
        <v>11</v>
      </c>
      <c r="I4" s="2" t="s">
        <v>8</v>
      </c>
      <c r="J4" s="2" t="s">
        <v>12</v>
      </c>
      <c r="K4" s="2" t="s">
        <v>10</v>
      </c>
      <c r="L4" s="2" t="s">
        <v>8</v>
      </c>
      <c r="M4" s="2" t="s">
        <v>10</v>
      </c>
      <c r="N4" s="2" t="s">
        <v>10</v>
      </c>
      <c r="O4" s="2" t="s">
        <v>11</v>
      </c>
      <c r="P4" s="2" t="s">
        <v>11</v>
      </c>
      <c r="Q4" s="2" t="s">
        <v>11</v>
      </c>
      <c r="R4" s="2" t="s">
        <v>12</v>
      </c>
      <c r="S4" s="2" t="s">
        <v>12</v>
      </c>
      <c r="T4" s="2" t="s">
        <v>12</v>
      </c>
      <c r="U4" s="2" t="s">
        <v>12</v>
      </c>
      <c r="V4" s="2" t="s">
        <v>7</v>
      </c>
      <c r="W4" s="2" t="s">
        <v>12</v>
      </c>
      <c r="X4" s="2" t="s">
        <v>12</v>
      </c>
      <c r="Y4" s="2" t="s">
        <v>12</v>
      </c>
      <c r="Z4" s="2" t="s">
        <v>12</v>
      </c>
      <c r="AA4" s="2" t="s">
        <v>7</v>
      </c>
      <c r="AB4" s="2" t="s">
        <v>8</v>
      </c>
      <c r="AC4" s="2" t="s">
        <v>13</v>
      </c>
      <c r="AD4" s="2" t="s">
        <v>13</v>
      </c>
      <c r="AE4" s="2" t="s">
        <v>13</v>
      </c>
      <c r="AF4" s="2" t="s">
        <v>13</v>
      </c>
      <c r="AG4" s="2" t="s">
        <v>7</v>
      </c>
      <c r="AH4" s="2" t="s">
        <v>7</v>
      </c>
      <c r="AI4" s="2" t="s">
        <v>7</v>
      </c>
      <c r="AJ4" s="2" t="s">
        <v>12</v>
      </c>
      <c r="AK4" s="2" t="s">
        <v>8</v>
      </c>
      <c r="AL4" s="2" t="s">
        <v>8</v>
      </c>
      <c r="AM4" s="2" t="s">
        <v>11</v>
      </c>
      <c r="AN4" s="2" t="s">
        <v>11</v>
      </c>
      <c r="AO4" s="2" t="s">
        <v>10</v>
      </c>
      <c r="AP4" s="2" t="s">
        <v>9</v>
      </c>
      <c r="AQ4" s="2" t="s">
        <v>7</v>
      </c>
      <c r="AR4" s="2" t="s">
        <v>7</v>
      </c>
      <c r="AS4" s="2" t="s">
        <v>12</v>
      </c>
      <c r="AT4" s="2" t="s">
        <v>12</v>
      </c>
      <c r="AU4" s="2" t="s">
        <v>11</v>
      </c>
      <c r="AV4" s="2" t="s">
        <v>12</v>
      </c>
      <c r="AW4" s="2" t="s">
        <v>9</v>
      </c>
      <c r="AX4" s="2" t="s">
        <v>9</v>
      </c>
      <c r="AY4" s="2" t="s">
        <v>10</v>
      </c>
      <c r="AZ4" s="2" t="s">
        <v>12</v>
      </c>
      <c r="BA4" s="2" t="s">
        <v>11</v>
      </c>
      <c r="BB4" s="2" t="s">
        <v>11</v>
      </c>
      <c r="BC4" s="2" t="s">
        <v>11</v>
      </c>
      <c r="BD4" s="2" t="s">
        <v>11</v>
      </c>
      <c r="BE4" s="2" t="s">
        <v>12</v>
      </c>
      <c r="BF4" s="2" t="s">
        <v>8</v>
      </c>
      <c r="BG4" s="2" t="s">
        <v>14</v>
      </c>
      <c r="BH4" s="2" t="s">
        <v>15</v>
      </c>
    </row>
    <row r="5" spans="1:60"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row>
    <row r="6" spans="1:60">
      <c r="A6" s="34" t="s">
        <v>76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row>
    <row r="7" spans="1:60" ht="51">
      <c r="A7" s="1" t="s">
        <v>77</v>
      </c>
      <c r="B7" s="1" t="s">
        <v>78</v>
      </c>
      <c r="C7" s="1" t="s">
        <v>79</v>
      </c>
      <c r="D7" s="1" t="s">
        <v>80</v>
      </c>
      <c r="E7" s="1" t="s">
        <v>81</v>
      </c>
      <c r="F7" s="1" t="s">
        <v>82</v>
      </c>
      <c r="G7" s="1" t="s">
        <v>83</v>
      </c>
      <c r="H7" s="1" t="s">
        <v>84</v>
      </c>
      <c r="I7" s="1" t="s">
        <v>85</v>
      </c>
      <c r="J7" s="1" t="s">
        <v>86</v>
      </c>
      <c r="K7" s="1" t="s">
        <v>87</v>
      </c>
      <c r="L7" s="1" t="s">
        <v>88</v>
      </c>
      <c r="M7" s="1" t="s">
        <v>89</v>
      </c>
      <c r="N7" s="1" t="s">
        <v>90</v>
      </c>
      <c r="O7" s="1" t="s">
        <v>91</v>
      </c>
      <c r="P7" s="1" t="s">
        <v>92</v>
      </c>
      <c r="Q7" s="1" t="s">
        <v>93</v>
      </c>
      <c r="R7" s="1" t="s">
        <v>94</v>
      </c>
      <c r="S7" s="1" t="s">
        <v>95</v>
      </c>
      <c r="T7" s="1" t="s">
        <v>96</v>
      </c>
      <c r="U7" s="1" t="s">
        <v>97</v>
      </c>
      <c r="V7" s="1" t="s">
        <v>98</v>
      </c>
      <c r="W7" s="1" t="s">
        <v>99</v>
      </c>
      <c r="X7" s="1" t="s">
        <v>100</v>
      </c>
      <c r="Y7" s="1" t="s">
        <v>101</v>
      </c>
      <c r="Z7" s="1" t="s">
        <v>102</v>
      </c>
      <c r="AA7" s="1" t="s">
        <v>103</v>
      </c>
      <c r="AB7" s="1" t="s">
        <v>104</v>
      </c>
      <c r="AC7" s="1" t="s">
        <v>105</v>
      </c>
      <c r="AD7" s="1" t="s">
        <v>106</v>
      </c>
      <c r="AE7" s="1" t="s">
        <v>107</v>
      </c>
      <c r="AF7" s="1" t="s">
        <v>108</v>
      </c>
      <c r="AG7" s="1" t="s">
        <v>109</v>
      </c>
      <c r="AH7" s="1" t="s">
        <v>110</v>
      </c>
      <c r="AI7" s="1" t="s">
        <v>111</v>
      </c>
      <c r="AJ7" s="1" t="s">
        <v>112</v>
      </c>
      <c r="AK7" s="1" t="s">
        <v>113</v>
      </c>
      <c r="AL7" s="1" t="s">
        <v>114</v>
      </c>
      <c r="AM7" s="1" t="s">
        <v>115</v>
      </c>
      <c r="AN7" s="1" t="s">
        <v>116</v>
      </c>
      <c r="AO7" s="1" t="s">
        <v>117</v>
      </c>
      <c r="AP7" s="1" t="s">
        <v>118</v>
      </c>
      <c r="AQ7" s="1" t="s">
        <v>119</v>
      </c>
      <c r="AR7" s="1" t="s">
        <v>120</v>
      </c>
      <c r="AS7" s="1" t="s">
        <v>121</v>
      </c>
      <c r="AT7" s="1" t="s">
        <v>122</v>
      </c>
      <c r="AU7" s="1" t="s">
        <v>123</v>
      </c>
      <c r="AV7" s="1" t="s">
        <v>124</v>
      </c>
      <c r="AW7" s="1" t="s">
        <v>125</v>
      </c>
      <c r="AX7" s="1" t="s">
        <v>126</v>
      </c>
      <c r="AY7" s="1" t="s">
        <v>127</v>
      </c>
      <c r="AZ7" s="1" t="s">
        <v>128</v>
      </c>
      <c r="BA7" s="1" t="s">
        <v>129</v>
      </c>
      <c r="BB7" s="1" t="s">
        <v>130</v>
      </c>
      <c r="BC7" s="1" t="s">
        <v>131</v>
      </c>
      <c r="BD7" s="1" t="s">
        <v>132</v>
      </c>
      <c r="BE7" s="1" t="s">
        <v>133</v>
      </c>
      <c r="BF7" s="1" t="s">
        <v>134</v>
      </c>
      <c r="BG7" s="1" t="s">
        <v>135</v>
      </c>
      <c r="BH7" s="1" t="s">
        <v>136</v>
      </c>
    </row>
    <row r="8" spans="1:60" s="6" customFormat="1" ht="120">
      <c r="A8" s="10">
        <v>2020</v>
      </c>
      <c r="B8" s="7">
        <v>43922</v>
      </c>
      <c r="C8" s="7">
        <v>44012</v>
      </c>
      <c r="D8" s="8" t="s">
        <v>137</v>
      </c>
      <c r="E8" s="8" t="s">
        <v>144</v>
      </c>
      <c r="F8" s="26">
        <v>31</v>
      </c>
      <c r="G8" s="9" t="s">
        <v>258</v>
      </c>
      <c r="H8" s="28" t="s">
        <v>327</v>
      </c>
      <c r="I8" s="12">
        <v>43902</v>
      </c>
      <c r="J8" s="5" t="s">
        <v>197</v>
      </c>
      <c r="K8" s="26">
        <v>31</v>
      </c>
      <c r="L8" s="12">
        <v>43908</v>
      </c>
      <c r="M8" s="26">
        <v>31</v>
      </c>
      <c r="N8" s="26">
        <v>31</v>
      </c>
      <c r="O8" s="28" t="s">
        <v>328</v>
      </c>
      <c r="P8" s="28" t="s">
        <v>329</v>
      </c>
      <c r="Q8" s="28" t="s">
        <v>338</v>
      </c>
      <c r="R8" s="3" t="s">
        <v>198</v>
      </c>
      <c r="S8" s="3" t="s">
        <v>198</v>
      </c>
      <c r="T8" s="3" t="s">
        <v>198</v>
      </c>
      <c r="U8" s="3" t="s">
        <v>199</v>
      </c>
      <c r="V8" s="4" t="s">
        <v>200</v>
      </c>
      <c r="W8" s="5" t="s">
        <v>201</v>
      </c>
      <c r="X8" s="3" t="s">
        <v>202</v>
      </c>
      <c r="Y8" s="5" t="s">
        <v>203</v>
      </c>
      <c r="Z8" s="3" t="s">
        <v>202</v>
      </c>
      <c r="AA8" s="9" t="s">
        <v>263</v>
      </c>
      <c r="AB8" s="12">
        <v>43921</v>
      </c>
      <c r="AC8" s="29">
        <f>AD8/1.16</f>
        <v>43577586.206896558</v>
      </c>
      <c r="AD8" s="29">
        <v>50550000</v>
      </c>
      <c r="AE8" s="29">
        <v>5055000</v>
      </c>
      <c r="AF8" s="29">
        <v>50550000</v>
      </c>
      <c r="AG8" s="5" t="s">
        <v>204</v>
      </c>
      <c r="AH8" s="3" t="s">
        <v>205</v>
      </c>
      <c r="AI8" s="3" t="s">
        <v>206</v>
      </c>
      <c r="AJ8" s="5" t="s">
        <v>197</v>
      </c>
      <c r="AK8" s="7">
        <v>43922</v>
      </c>
      <c r="AL8" s="7">
        <v>44196</v>
      </c>
      <c r="AM8" s="30" t="s">
        <v>344</v>
      </c>
      <c r="AN8" s="28"/>
      <c r="AO8" s="26">
        <v>31</v>
      </c>
      <c r="AP8" s="20" t="s">
        <v>146</v>
      </c>
      <c r="AQ8" s="21" t="s">
        <v>208</v>
      </c>
      <c r="AR8" s="21" t="s">
        <v>209</v>
      </c>
      <c r="AS8" s="21" t="s">
        <v>210</v>
      </c>
      <c r="AT8" s="21" t="s">
        <v>210</v>
      </c>
      <c r="AU8" s="28"/>
      <c r="AV8" s="21" t="s">
        <v>210</v>
      </c>
      <c r="AW8" s="21"/>
      <c r="AX8" s="8" t="s">
        <v>152</v>
      </c>
      <c r="AY8" s="9">
        <v>31</v>
      </c>
      <c r="AZ8" s="22" t="s">
        <v>211</v>
      </c>
      <c r="BA8" s="28"/>
      <c r="BB8" s="28"/>
      <c r="BC8" s="28"/>
      <c r="BD8" s="28"/>
      <c r="BE8" s="23" t="s">
        <v>212</v>
      </c>
      <c r="BF8" s="19">
        <v>44008</v>
      </c>
      <c r="BG8" s="19">
        <v>44008</v>
      </c>
      <c r="BH8" s="31" t="s">
        <v>349</v>
      </c>
    </row>
    <row r="9" spans="1:60" s="6" customFormat="1" ht="409.5">
      <c r="A9" s="10">
        <v>2020</v>
      </c>
      <c r="B9" s="7">
        <v>43922</v>
      </c>
      <c r="C9" s="7">
        <v>44012</v>
      </c>
      <c r="D9" s="8" t="s">
        <v>137</v>
      </c>
      <c r="E9" s="8" t="s">
        <v>144</v>
      </c>
      <c r="F9" s="26">
        <v>32</v>
      </c>
      <c r="G9" s="9" t="s">
        <v>259</v>
      </c>
      <c r="H9" s="28" t="s">
        <v>327</v>
      </c>
      <c r="I9" s="12">
        <v>43902</v>
      </c>
      <c r="J9" s="5" t="s">
        <v>213</v>
      </c>
      <c r="K9" s="26">
        <v>32</v>
      </c>
      <c r="L9" s="12">
        <v>43909</v>
      </c>
      <c r="M9" s="26">
        <v>32</v>
      </c>
      <c r="N9" s="26">
        <v>32</v>
      </c>
      <c r="O9" s="28" t="s">
        <v>330</v>
      </c>
      <c r="P9" s="28" t="s">
        <v>331</v>
      </c>
      <c r="Q9" s="28" t="s">
        <v>339</v>
      </c>
      <c r="R9" s="3" t="s">
        <v>198</v>
      </c>
      <c r="S9" s="3" t="s">
        <v>198</v>
      </c>
      <c r="T9" s="3" t="s">
        <v>198</v>
      </c>
      <c r="U9" s="3" t="s">
        <v>214</v>
      </c>
      <c r="V9" s="8" t="s">
        <v>215</v>
      </c>
      <c r="W9" s="5" t="s">
        <v>201</v>
      </c>
      <c r="X9" s="3" t="s">
        <v>202</v>
      </c>
      <c r="Y9" s="5" t="s">
        <v>203</v>
      </c>
      <c r="Z9" s="3" t="s">
        <v>202</v>
      </c>
      <c r="AA9" s="9" t="s">
        <v>264</v>
      </c>
      <c r="AB9" s="12">
        <v>43924</v>
      </c>
      <c r="AC9" s="29">
        <f t="shared" ref="AC9:AC12" si="0">AD9/1.16</f>
        <v>2456896.5517241382</v>
      </c>
      <c r="AD9" s="29">
        <v>2850000</v>
      </c>
      <c r="AE9" s="29">
        <v>285000</v>
      </c>
      <c r="AF9" s="29">
        <v>2850000</v>
      </c>
      <c r="AG9" s="5" t="s">
        <v>204</v>
      </c>
      <c r="AH9" s="3" t="s">
        <v>205</v>
      </c>
      <c r="AI9" s="3" t="s">
        <v>206</v>
      </c>
      <c r="AJ9" s="5" t="s">
        <v>213</v>
      </c>
      <c r="AK9" s="12">
        <v>43924</v>
      </c>
      <c r="AL9" s="7">
        <v>44196</v>
      </c>
      <c r="AM9" s="30" t="s">
        <v>345</v>
      </c>
      <c r="AN9" s="28"/>
      <c r="AO9" s="26">
        <v>32</v>
      </c>
      <c r="AP9" s="20" t="s">
        <v>146</v>
      </c>
      <c r="AQ9" s="21" t="s">
        <v>208</v>
      </c>
      <c r="AR9" s="21" t="s">
        <v>209</v>
      </c>
      <c r="AS9" s="21" t="s">
        <v>210</v>
      </c>
      <c r="AT9" s="21" t="s">
        <v>210</v>
      </c>
      <c r="AU9" s="28"/>
      <c r="AV9" s="21" t="s">
        <v>210</v>
      </c>
      <c r="AW9" s="21"/>
      <c r="AX9" s="8" t="s">
        <v>152</v>
      </c>
      <c r="AY9" s="9">
        <v>31</v>
      </c>
      <c r="AZ9" s="5" t="s">
        <v>211</v>
      </c>
      <c r="BA9" s="28"/>
      <c r="BB9" s="28"/>
      <c r="BC9" s="28"/>
      <c r="BD9" s="28"/>
      <c r="BE9" s="23" t="s">
        <v>212</v>
      </c>
      <c r="BF9" s="19">
        <v>44008</v>
      </c>
      <c r="BG9" s="19">
        <v>44008</v>
      </c>
      <c r="BH9" s="32" t="s">
        <v>350</v>
      </c>
    </row>
    <row r="10" spans="1:60" s="6" customFormat="1" ht="120">
      <c r="A10" s="10">
        <v>2020</v>
      </c>
      <c r="B10" s="7">
        <v>43922</v>
      </c>
      <c r="C10" s="7">
        <v>44012</v>
      </c>
      <c r="D10" s="8" t="s">
        <v>137</v>
      </c>
      <c r="E10" s="8" t="s">
        <v>144</v>
      </c>
      <c r="F10" s="26">
        <v>33</v>
      </c>
      <c r="G10" s="9" t="s">
        <v>260</v>
      </c>
      <c r="H10" s="28" t="s">
        <v>327</v>
      </c>
      <c r="I10" s="12">
        <v>43902</v>
      </c>
      <c r="J10" s="5" t="s">
        <v>268</v>
      </c>
      <c r="K10" s="26">
        <v>33</v>
      </c>
      <c r="L10" s="12">
        <v>43910</v>
      </c>
      <c r="M10" s="26">
        <v>33</v>
      </c>
      <c r="N10" s="26">
        <v>33</v>
      </c>
      <c r="O10" s="28" t="s">
        <v>332</v>
      </c>
      <c r="P10" s="28" t="s">
        <v>333</v>
      </c>
      <c r="Q10" s="28" t="s">
        <v>340</v>
      </c>
      <c r="R10" s="3" t="s">
        <v>198</v>
      </c>
      <c r="S10" s="3" t="s">
        <v>198</v>
      </c>
      <c r="T10" s="3" t="s">
        <v>198</v>
      </c>
      <c r="U10" s="3" t="s">
        <v>269</v>
      </c>
      <c r="V10" s="8" t="s">
        <v>270</v>
      </c>
      <c r="W10" s="5" t="s">
        <v>201</v>
      </c>
      <c r="X10" s="5" t="s">
        <v>218</v>
      </c>
      <c r="Y10" s="5" t="s">
        <v>275</v>
      </c>
      <c r="Z10" s="5" t="s">
        <v>218</v>
      </c>
      <c r="AA10" s="9" t="s">
        <v>265</v>
      </c>
      <c r="AB10" s="12">
        <v>43929</v>
      </c>
      <c r="AC10" s="29">
        <f t="shared" si="0"/>
        <v>1163793.1034482759</v>
      </c>
      <c r="AD10" s="29">
        <v>1350000</v>
      </c>
      <c r="AE10" s="29">
        <v>135000</v>
      </c>
      <c r="AF10" s="29">
        <v>1350000</v>
      </c>
      <c r="AG10" s="5" t="s">
        <v>204</v>
      </c>
      <c r="AH10" s="3" t="s">
        <v>205</v>
      </c>
      <c r="AI10" s="3" t="s">
        <v>206</v>
      </c>
      <c r="AJ10" s="5" t="s">
        <v>268</v>
      </c>
      <c r="AK10" s="12">
        <v>43929</v>
      </c>
      <c r="AL10" s="7">
        <v>44196</v>
      </c>
      <c r="AM10" s="30" t="s">
        <v>346</v>
      </c>
      <c r="AN10" s="28"/>
      <c r="AO10" s="26">
        <v>33</v>
      </c>
      <c r="AP10" s="20" t="s">
        <v>146</v>
      </c>
      <c r="AQ10" s="21" t="s">
        <v>208</v>
      </c>
      <c r="AR10" s="21" t="s">
        <v>209</v>
      </c>
      <c r="AS10" s="21" t="s">
        <v>210</v>
      </c>
      <c r="AT10" s="21" t="s">
        <v>210</v>
      </c>
      <c r="AU10" s="28"/>
      <c r="AV10" s="21" t="s">
        <v>210</v>
      </c>
      <c r="AW10" s="21"/>
      <c r="AX10" s="8" t="s">
        <v>152</v>
      </c>
      <c r="AY10" s="9">
        <v>31</v>
      </c>
      <c r="AZ10" s="5" t="s">
        <v>219</v>
      </c>
      <c r="BA10" s="28"/>
      <c r="BB10" s="28"/>
      <c r="BC10" s="28"/>
      <c r="BD10" s="28"/>
      <c r="BE10" s="23" t="s">
        <v>212</v>
      </c>
      <c r="BF10" s="19">
        <v>44008</v>
      </c>
      <c r="BG10" s="19">
        <v>44008</v>
      </c>
      <c r="BH10" s="33" t="s">
        <v>349</v>
      </c>
    </row>
    <row r="11" spans="1:60" s="6" customFormat="1" ht="135">
      <c r="A11" s="10">
        <v>2020</v>
      </c>
      <c r="B11" s="7">
        <v>43922</v>
      </c>
      <c r="C11" s="7">
        <v>44012</v>
      </c>
      <c r="D11" s="8" t="s">
        <v>137</v>
      </c>
      <c r="E11" s="8" t="s">
        <v>142</v>
      </c>
      <c r="F11" s="26">
        <v>34</v>
      </c>
      <c r="G11" s="9" t="s">
        <v>261</v>
      </c>
      <c r="H11" s="28" t="s">
        <v>327</v>
      </c>
      <c r="I11" s="12">
        <v>43902</v>
      </c>
      <c r="J11" s="5" t="s">
        <v>276</v>
      </c>
      <c r="K11" s="26">
        <v>34</v>
      </c>
      <c r="L11" s="12">
        <v>43909</v>
      </c>
      <c r="M11" s="26">
        <v>34</v>
      </c>
      <c r="N11" s="26">
        <v>34</v>
      </c>
      <c r="O11" s="28" t="s">
        <v>334</v>
      </c>
      <c r="P11" s="28" t="s">
        <v>335</v>
      </c>
      <c r="Q11" s="28" t="s">
        <v>341</v>
      </c>
      <c r="R11" s="3" t="s">
        <v>198</v>
      </c>
      <c r="S11" s="3" t="s">
        <v>198</v>
      </c>
      <c r="T11" s="3" t="s">
        <v>198</v>
      </c>
      <c r="U11" s="3" t="s">
        <v>274</v>
      </c>
      <c r="V11" s="4" t="s">
        <v>277</v>
      </c>
      <c r="W11" s="5" t="s">
        <v>201</v>
      </c>
      <c r="X11" s="3" t="s">
        <v>278</v>
      </c>
      <c r="Y11" s="5" t="s">
        <v>279</v>
      </c>
      <c r="Z11" s="3" t="s">
        <v>278</v>
      </c>
      <c r="AA11" s="9" t="s">
        <v>266</v>
      </c>
      <c r="AB11" s="12">
        <v>43921</v>
      </c>
      <c r="AC11" s="29">
        <f t="shared" si="0"/>
        <v>6120689.6551724141</v>
      </c>
      <c r="AD11" s="29">
        <v>7100000</v>
      </c>
      <c r="AE11" s="29">
        <v>710000</v>
      </c>
      <c r="AF11" s="29">
        <v>7100000</v>
      </c>
      <c r="AG11" s="5" t="s">
        <v>204</v>
      </c>
      <c r="AH11" s="3" t="s">
        <v>205</v>
      </c>
      <c r="AI11" s="3" t="s">
        <v>206</v>
      </c>
      <c r="AJ11" s="5" t="s">
        <v>276</v>
      </c>
      <c r="AK11" s="12">
        <v>43922</v>
      </c>
      <c r="AL11" s="7">
        <v>44196</v>
      </c>
      <c r="AM11" s="28" t="s">
        <v>347</v>
      </c>
      <c r="AN11" s="28"/>
      <c r="AO11" s="26">
        <v>34</v>
      </c>
      <c r="AP11" s="20" t="s">
        <v>146</v>
      </c>
      <c r="AQ11" s="21" t="s">
        <v>208</v>
      </c>
      <c r="AR11" s="21" t="s">
        <v>209</v>
      </c>
      <c r="AS11" s="21" t="s">
        <v>210</v>
      </c>
      <c r="AT11" s="21" t="s">
        <v>210</v>
      </c>
      <c r="AU11" s="28"/>
      <c r="AV11" s="21" t="s">
        <v>210</v>
      </c>
      <c r="AW11" s="21"/>
      <c r="AX11" s="8" t="s">
        <v>151</v>
      </c>
      <c r="AY11" s="9">
        <v>32</v>
      </c>
      <c r="AZ11" s="5" t="s">
        <v>280</v>
      </c>
      <c r="BA11" s="28"/>
      <c r="BB11" s="28"/>
      <c r="BC11" s="28"/>
      <c r="BD11" s="28"/>
      <c r="BE11" s="23" t="s">
        <v>212</v>
      </c>
      <c r="BF11" s="19">
        <v>45006</v>
      </c>
      <c r="BG11" s="19">
        <v>45006</v>
      </c>
      <c r="BH11" s="39" t="s">
        <v>349</v>
      </c>
    </row>
    <row r="12" spans="1:60" s="6" customFormat="1" ht="120">
      <c r="A12" s="10">
        <v>2020</v>
      </c>
      <c r="B12" s="7">
        <v>43922</v>
      </c>
      <c r="C12" s="7">
        <v>44012</v>
      </c>
      <c r="D12" s="8" t="s">
        <v>137</v>
      </c>
      <c r="E12" s="8" t="s">
        <v>142</v>
      </c>
      <c r="F12" s="26">
        <v>35</v>
      </c>
      <c r="G12" s="9" t="s">
        <v>262</v>
      </c>
      <c r="H12" s="28" t="s">
        <v>327</v>
      </c>
      <c r="I12" s="12">
        <v>43902</v>
      </c>
      <c r="J12" s="5" t="s">
        <v>273</v>
      </c>
      <c r="K12" s="26">
        <v>35</v>
      </c>
      <c r="L12" s="12">
        <v>43910</v>
      </c>
      <c r="M12" s="26">
        <v>35</v>
      </c>
      <c r="N12" s="26">
        <v>35</v>
      </c>
      <c r="O12" s="28" t="s">
        <v>336</v>
      </c>
      <c r="P12" s="28" t="s">
        <v>337</v>
      </c>
      <c r="Q12" s="28" t="s">
        <v>342</v>
      </c>
      <c r="R12" s="3" t="s">
        <v>198</v>
      </c>
      <c r="S12" s="3" t="s">
        <v>198</v>
      </c>
      <c r="T12" s="3" t="s">
        <v>198</v>
      </c>
      <c r="U12" s="3" t="s">
        <v>271</v>
      </c>
      <c r="V12" s="8" t="s">
        <v>272</v>
      </c>
      <c r="W12" s="5" t="s">
        <v>201</v>
      </c>
      <c r="X12" s="3" t="s">
        <v>202</v>
      </c>
      <c r="Y12" s="5" t="s">
        <v>203</v>
      </c>
      <c r="Z12" s="3" t="s">
        <v>202</v>
      </c>
      <c r="AA12" s="9" t="s">
        <v>267</v>
      </c>
      <c r="AB12" s="12">
        <v>43921</v>
      </c>
      <c r="AC12" s="29">
        <f t="shared" si="0"/>
        <v>920689.65517241391</v>
      </c>
      <c r="AD12" s="29">
        <v>1068000</v>
      </c>
      <c r="AE12" s="29">
        <v>106800</v>
      </c>
      <c r="AF12" s="29">
        <v>1068000</v>
      </c>
      <c r="AG12" s="5" t="s">
        <v>204</v>
      </c>
      <c r="AH12" s="3" t="s">
        <v>205</v>
      </c>
      <c r="AI12" s="3" t="s">
        <v>206</v>
      </c>
      <c r="AJ12" s="5" t="s">
        <v>273</v>
      </c>
      <c r="AK12" s="12">
        <v>43922</v>
      </c>
      <c r="AL12" s="7">
        <v>44196</v>
      </c>
      <c r="AM12" s="30" t="s">
        <v>348</v>
      </c>
      <c r="AN12" s="28"/>
      <c r="AO12" s="26">
        <v>35</v>
      </c>
      <c r="AP12" s="20" t="s">
        <v>146</v>
      </c>
      <c r="AQ12" s="21" t="s">
        <v>208</v>
      </c>
      <c r="AR12" s="21" t="s">
        <v>209</v>
      </c>
      <c r="AS12" s="21" t="s">
        <v>210</v>
      </c>
      <c r="AT12" s="21" t="s">
        <v>210</v>
      </c>
      <c r="AU12" s="28"/>
      <c r="AV12" s="21" t="s">
        <v>210</v>
      </c>
      <c r="AW12" s="21"/>
      <c r="AX12" s="8" t="s">
        <v>152</v>
      </c>
      <c r="AY12" s="9">
        <v>31</v>
      </c>
      <c r="AZ12" s="5" t="s">
        <v>211</v>
      </c>
      <c r="BA12" s="28"/>
      <c r="BB12" s="28"/>
      <c r="BC12" s="28"/>
      <c r="BD12" s="28"/>
      <c r="BE12" s="23" t="s">
        <v>212</v>
      </c>
      <c r="BF12" s="19">
        <v>44008</v>
      </c>
      <c r="BG12" s="19">
        <v>44008</v>
      </c>
      <c r="BH12" s="33" t="s">
        <v>349</v>
      </c>
    </row>
  </sheetData>
  <mergeCells count="7">
    <mergeCell ref="A6:BH6"/>
    <mergeCell ref="A2:C2"/>
    <mergeCell ref="D2:F2"/>
    <mergeCell ref="G2:I2"/>
    <mergeCell ref="A3:C3"/>
    <mergeCell ref="D3:F3"/>
    <mergeCell ref="G3:I3"/>
  </mergeCells>
  <dataValidations count="4">
    <dataValidation type="list" allowBlank="1" showErrorMessage="1" sqref="D8:D12">
      <formula1>Hidden_13</formula1>
    </dataValidation>
    <dataValidation type="list" allowBlank="1" showErrorMessage="1" sqref="E8:E12">
      <formula1>Hidden_24</formula1>
    </dataValidation>
    <dataValidation type="list" allowBlank="1" showErrorMessage="1" sqref="AP8:AP12">
      <formula1>Hidden_341</formula1>
    </dataValidation>
    <dataValidation type="list" allowBlank="1" showErrorMessage="1" sqref="AX8:AX12">
      <formula1>Hidden_549</formula1>
    </dataValidation>
  </dataValidations>
  <hyperlinks>
    <hyperlink ref="H8" r:id="rId1"/>
    <hyperlink ref="H9" r:id="rId2"/>
    <hyperlink ref="H10" r:id="rId3"/>
    <hyperlink ref="H11" r:id="rId4"/>
    <hyperlink ref="H12" r:id="rId5"/>
    <hyperlink ref="O8" r:id="rId6"/>
    <hyperlink ref="P8" r:id="rId7"/>
    <hyperlink ref="O9" r:id="rId8"/>
    <hyperlink ref="O10" r:id="rId9"/>
    <hyperlink ref="O11" r:id="rId10"/>
    <hyperlink ref="O12" r:id="rId11"/>
    <hyperlink ref="P9" r:id="rId12"/>
    <hyperlink ref="P10" r:id="rId13"/>
    <hyperlink ref="P11" r:id="rId14"/>
    <hyperlink ref="P12" r:id="rId15"/>
    <hyperlink ref="Q8" r:id="rId16"/>
    <hyperlink ref="Q9" r:id="rId17"/>
    <hyperlink ref="Q10" r:id="rId18"/>
    <hyperlink ref="Q11" r:id="rId19"/>
    <hyperlink ref="Q12" r:id="rId20"/>
    <hyperlink ref="AM8" r:id="rId21" tooltip="Descargar"/>
    <hyperlink ref="AM9" r:id="rId22" tooltip="Descargar"/>
    <hyperlink ref="AM10" r:id="rId23" tooltip="Descargar"/>
    <hyperlink ref="AM11" r:id="rId24" tooltip="Descargar"/>
    <hyperlink ref="AM12" r:id="rId25" tooltip="Descargar"/>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28" zoomScaleNormal="100" workbookViewId="0">
      <selection activeCell="A33" sqref="A33:XFD203"/>
    </sheetView>
  </sheetViews>
  <sheetFormatPr baseColWidth="10" defaultColWidth="9.140625" defaultRowHeight="15"/>
  <cols>
    <col min="1" max="1" width="5.5703125" style="14" bestFit="1" customWidth="1"/>
    <col min="2" max="6" width="27.140625" style="14" customWidth="1"/>
    <col min="7" max="16384" width="9.140625" style="14"/>
  </cols>
  <sheetData>
    <row r="1" spans="1:6" hidden="1">
      <c r="B1" s="14" t="s">
        <v>7</v>
      </c>
      <c r="C1" s="14" t="s">
        <v>7</v>
      </c>
      <c r="D1" s="14" t="s">
        <v>7</v>
      </c>
      <c r="E1" s="14" t="s">
        <v>7</v>
      </c>
      <c r="F1" s="14" t="s">
        <v>12</v>
      </c>
    </row>
    <row r="2" spans="1:6" hidden="1">
      <c r="B2" s="14" t="s">
        <v>177</v>
      </c>
      <c r="C2" s="14" t="s">
        <v>178</v>
      </c>
      <c r="D2" s="14" t="s">
        <v>179</v>
      </c>
      <c r="E2" s="14" t="s">
        <v>180</v>
      </c>
      <c r="F2" s="14" t="s">
        <v>181</v>
      </c>
    </row>
    <row r="3" spans="1:6" ht="45">
      <c r="A3" s="13" t="s">
        <v>158</v>
      </c>
      <c r="B3" s="13" t="s">
        <v>182</v>
      </c>
      <c r="C3" s="13" t="s">
        <v>183</v>
      </c>
      <c r="D3" s="13" t="s">
        <v>184</v>
      </c>
      <c r="E3" s="13" t="s">
        <v>185</v>
      </c>
      <c r="F3" s="13" t="s">
        <v>186</v>
      </c>
    </row>
    <row r="4" spans="1:6" s="6" customFormat="1" ht="30">
      <c r="A4" s="15">
        <v>31</v>
      </c>
      <c r="B4" s="5" t="s">
        <v>222</v>
      </c>
      <c r="C4" s="5" t="s">
        <v>223</v>
      </c>
      <c r="D4" s="5" t="s">
        <v>224</v>
      </c>
      <c r="E4" s="5" t="s">
        <v>225</v>
      </c>
      <c r="F4" s="5" t="s">
        <v>226</v>
      </c>
    </row>
    <row r="5" spans="1:6" s="6" customFormat="1" ht="45">
      <c r="A5" s="15">
        <v>31</v>
      </c>
      <c r="B5" s="5" t="s">
        <v>227</v>
      </c>
      <c r="C5" s="5" t="s">
        <v>228</v>
      </c>
      <c r="D5" s="5" t="s">
        <v>229</v>
      </c>
      <c r="E5" s="5" t="s">
        <v>225</v>
      </c>
      <c r="F5" s="5" t="s">
        <v>230</v>
      </c>
    </row>
    <row r="6" spans="1:6" s="6" customFormat="1" ht="30">
      <c r="A6" s="15">
        <v>31</v>
      </c>
      <c r="B6" s="5" t="s">
        <v>290</v>
      </c>
      <c r="C6" s="5" t="s">
        <v>291</v>
      </c>
      <c r="D6" s="5" t="s">
        <v>292</v>
      </c>
      <c r="E6" s="5" t="s">
        <v>225</v>
      </c>
      <c r="F6" s="5" t="s">
        <v>231</v>
      </c>
    </row>
    <row r="7" spans="1:6" s="6" customFormat="1" ht="75">
      <c r="A7" s="15">
        <v>31</v>
      </c>
      <c r="B7" s="5" t="s">
        <v>255</v>
      </c>
      <c r="C7" s="5" t="s">
        <v>256</v>
      </c>
      <c r="D7" s="5" t="s">
        <v>257</v>
      </c>
      <c r="E7" s="5" t="s">
        <v>225</v>
      </c>
      <c r="F7" s="5" t="s">
        <v>235</v>
      </c>
    </row>
    <row r="8" spans="1:6" s="6" customFormat="1" ht="45">
      <c r="A8" s="15">
        <v>31</v>
      </c>
      <c r="B8" s="5" t="s">
        <v>236</v>
      </c>
      <c r="C8" s="5" t="s">
        <v>237</v>
      </c>
      <c r="D8" s="5" t="s">
        <v>238</v>
      </c>
      <c r="E8" s="5" t="s">
        <v>225</v>
      </c>
      <c r="F8" s="5" t="s">
        <v>239</v>
      </c>
    </row>
    <row r="9" spans="1:6" s="6" customFormat="1" ht="30">
      <c r="A9" s="15">
        <v>32</v>
      </c>
      <c r="B9" s="5" t="s">
        <v>222</v>
      </c>
      <c r="C9" s="5" t="s">
        <v>223</v>
      </c>
      <c r="D9" s="5" t="s">
        <v>224</v>
      </c>
      <c r="E9" s="5" t="s">
        <v>225</v>
      </c>
      <c r="F9" s="5" t="s">
        <v>226</v>
      </c>
    </row>
    <row r="10" spans="1:6" s="6" customFormat="1" ht="30">
      <c r="A10" s="15">
        <v>32</v>
      </c>
      <c r="B10" s="5" t="s">
        <v>293</v>
      </c>
      <c r="C10" s="5" t="s">
        <v>294</v>
      </c>
      <c r="D10" s="5" t="s">
        <v>295</v>
      </c>
      <c r="E10" s="5" t="s">
        <v>225</v>
      </c>
      <c r="F10" s="5" t="s">
        <v>231</v>
      </c>
    </row>
    <row r="11" spans="1:6" s="6" customFormat="1" ht="75">
      <c r="A11" s="15">
        <v>32</v>
      </c>
      <c r="B11" s="5" t="s">
        <v>232</v>
      </c>
      <c r="C11" s="5" t="s">
        <v>233</v>
      </c>
      <c r="D11" s="5" t="s">
        <v>234</v>
      </c>
      <c r="E11" s="5" t="s">
        <v>225</v>
      </c>
      <c r="F11" s="5" t="s">
        <v>235</v>
      </c>
    </row>
    <row r="12" spans="1:6" s="6" customFormat="1" ht="45">
      <c r="A12" s="15">
        <v>32</v>
      </c>
      <c r="B12" s="5" t="s">
        <v>236</v>
      </c>
      <c r="C12" s="5" t="s">
        <v>237</v>
      </c>
      <c r="D12" s="5" t="s">
        <v>238</v>
      </c>
      <c r="E12" s="5" t="s">
        <v>225</v>
      </c>
      <c r="F12" s="5" t="s">
        <v>239</v>
      </c>
    </row>
    <row r="13" spans="1:6" s="6" customFormat="1" ht="30">
      <c r="A13" s="15">
        <v>33</v>
      </c>
      <c r="B13" s="5" t="s">
        <v>222</v>
      </c>
      <c r="C13" s="5" t="s">
        <v>223</v>
      </c>
      <c r="D13" s="5" t="s">
        <v>224</v>
      </c>
      <c r="E13" s="5" t="s">
        <v>225</v>
      </c>
      <c r="F13" s="5" t="s">
        <v>226</v>
      </c>
    </row>
    <row r="14" spans="1:6" s="6" customFormat="1" ht="45">
      <c r="A14" s="15">
        <v>33</v>
      </c>
      <c r="B14" s="5" t="s">
        <v>227</v>
      </c>
      <c r="C14" s="5" t="s">
        <v>228</v>
      </c>
      <c r="D14" s="5" t="s">
        <v>229</v>
      </c>
      <c r="E14" s="5" t="s">
        <v>225</v>
      </c>
      <c r="F14" s="5" t="s">
        <v>230</v>
      </c>
    </row>
    <row r="15" spans="1:6" s="6" customFormat="1" ht="30">
      <c r="A15" s="15">
        <v>33</v>
      </c>
      <c r="B15" s="5" t="s">
        <v>290</v>
      </c>
      <c r="C15" s="5" t="s">
        <v>291</v>
      </c>
      <c r="D15" s="5" t="s">
        <v>292</v>
      </c>
      <c r="E15" s="5" t="s">
        <v>225</v>
      </c>
      <c r="F15" s="5" t="s">
        <v>231</v>
      </c>
    </row>
    <row r="16" spans="1:6" s="6" customFormat="1" ht="75">
      <c r="A16" s="15">
        <v>33</v>
      </c>
      <c r="B16" s="5" t="s">
        <v>298</v>
      </c>
      <c r="C16" s="5" t="s">
        <v>299</v>
      </c>
      <c r="D16" s="5" t="s">
        <v>300</v>
      </c>
      <c r="E16" s="5" t="s">
        <v>225</v>
      </c>
      <c r="F16" s="5" t="s">
        <v>235</v>
      </c>
    </row>
    <row r="17" spans="1:6" s="6" customFormat="1" ht="75">
      <c r="A17" s="15">
        <v>33</v>
      </c>
      <c r="B17" s="5" t="s">
        <v>301</v>
      </c>
      <c r="C17" s="5" t="s">
        <v>302</v>
      </c>
      <c r="D17" s="5" t="s">
        <v>303</v>
      </c>
      <c r="E17" s="5" t="s">
        <v>225</v>
      </c>
      <c r="F17" s="5" t="s">
        <v>235</v>
      </c>
    </row>
    <row r="18" spans="1:6" s="6" customFormat="1" ht="45">
      <c r="A18" s="15">
        <v>33</v>
      </c>
      <c r="B18" s="5" t="s">
        <v>304</v>
      </c>
      <c r="C18" s="5" t="s">
        <v>256</v>
      </c>
      <c r="D18" s="5" t="s">
        <v>305</v>
      </c>
      <c r="E18" s="5" t="s">
        <v>225</v>
      </c>
      <c r="F18" s="5" t="s">
        <v>248</v>
      </c>
    </row>
    <row r="19" spans="1:6" s="6" customFormat="1" ht="45">
      <c r="A19" s="15">
        <v>33</v>
      </c>
      <c r="B19" s="8" t="s">
        <v>252</v>
      </c>
      <c r="C19" s="8" t="s">
        <v>253</v>
      </c>
      <c r="D19" s="8" t="s">
        <v>254</v>
      </c>
      <c r="E19" s="8" t="s">
        <v>225</v>
      </c>
      <c r="F19" s="5" t="s">
        <v>248</v>
      </c>
    </row>
    <row r="20" spans="1:6" s="6" customFormat="1" ht="30">
      <c r="A20" s="15">
        <v>34</v>
      </c>
      <c r="B20" s="5" t="s">
        <v>241</v>
      </c>
      <c r="C20" s="5" t="s">
        <v>242</v>
      </c>
      <c r="D20" s="5" t="s">
        <v>243</v>
      </c>
      <c r="E20" s="5" t="s">
        <v>225</v>
      </c>
      <c r="F20" s="5" t="s">
        <v>244</v>
      </c>
    </row>
    <row r="21" spans="1:6" s="6" customFormat="1" ht="45">
      <c r="A21" s="15">
        <v>34</v>
      </c>
      <c r="B21" s="5" t="s">
        <v>241</v>
      </c>
      <c r="C21" s="5" t="s">
        <v>245</v>
      </c>
      <c r="D21" s="5" t="s">
        <v>246</v>
      </c>
      <c r="E21" s="5" t="s">
        <v>225</v>
      </c>
      <c r="F21" s="5" t="s">
        <v>247</v>
      </c>
    </row>
    <row r="22" spans="1:6" s="6" customFormat="1" ht="45">
      <c r="A22" s="15">
        <v>34</v>
      </c>
      <c r="B22" s="5" t="s">
        <v>306</v>
      </c>
      <c r="C22" s="5" t="s">
        <v>307</v>
      </c>
      <c r="D22" s="5" t="s">
        <v>308</v>
      </c>
      <c r="E22" s="5" t="s">
        <v>225</v>
      </c>
      <c r="F22" s="5" t="s">
        <v>309</v>
      </c>
    </row>
    <row r="23" spans="1:6" s="6" customFormat="1" ht="45">
      <c r="A23" s="15">
        <v>34</v>
      </c>
      <c r="B23" s="5" t="s">
        <v>310</v>
      </c>
      <c r="C23" s="5" t="s">
        <v>311</v>
      </c>
      <c r="D23" s="5" t="s">
        <v>312</v>
      </c>
      <c r="E23" s="5" t="s">
        <v>225</v>
      </c>
      <c r="F23" s="5" t="s">
        <v>309</v>
      </c>
    </row>
    <row r="24" spans="1:6" s="6" customFormat="1" ht="60">
      <c r="A24" s="15">
        <v>34</v>
      </c>
      <c r="B24" s="5" t="s">
        <v>313</v>
      </c>
      <c r="C24" s="5" t="s">
        <v>314</v>
      </c>
      <c r="D24" s="5" t="s">
        <v>315</v>
      </c>
      <c r="E24" s="5" t="s">
        <v>225</v>
      </c>
      <c r="F24" s="5" t="s">
        <v>316</v>
      </c>
    </row>
    <row r="25" spans="1:6" s="6" customFormat="1" ht="30">
      <c r="A25" s="15">
        <v>34</v>
      </c>
      <c r="B25" s="5" t="s">
        <v>293</v>
      </c>
      <c r="C25" s="5" t="s">
        <v>294</v>
      </c>
      <c r="D25" s="5" t="s">
        <v>295</v>
      </c>
      <c r="E25" s="5" t="s">
        <v>225</v>
      </c>
      <c r="F25" s="5" t="s">
        <v>231</v>
      </c>
    </row>
    <row r="26" spans="1:6" s="6" customFormat="1" ht="75">
      <c r="A26" s="15">
        <v>34</v>
      </c>
      <c r="B26" s="5" t="s">
        <v>317</v>
      </c>
      <c r="C26" s="5" t="s">
        <v>318</v>
      </c>
      <c r="D26" s="5" t="s">
        <v>319</v>
      </c>
      <c r="E26" s="5" t="s">
        <v>225</v>
      </c>
      <c r="F26" s="5" t="s">
        <v>235</v>
      </c>
    </row>
    <row r="27" spans="1:6" s="6" customFormat="1" ht="30">
      <c r="A27" s="15">
        <v>35</v>
      </c>
      <c r="B27" s="5" t="s">
        <v>241</v>
      </c>
      <c r="C27" s="5" t="s">
        <v>242</v>
      </c>
      <c r="D27" s="5" t="s">
        <v>243</v>
      </c>
      <c r="E27" s="5" t="s">
        <v>225</v>
      </c>
      <c r="F27" s="5" t="s">
        <v>244</v>
      </c>
    </row>
    <row r="28" spans="1:6" s="6" customFormat="1" ht="45">
      <c r="A28" s="15">
        <v>35</v>
      </c>
      <c r="B28" s="5" t="s">
        <v>241</v>
      </c>
      <c r="C28" s="5" t="s">
        <v>245</v>
      </c>
      <c r="D28" s="5" t="s">
        <v>246</v>
      </c>
      <c r="E28" s="5" t="s">
        <v>225</v>
      </c>
      <c r="F28" s="5" t="s">
        <v>247</v>
      </c>
    </row>
    <row r="29" spans="1:6" s="6" customFormat="1" ht="45">
      <c r="A29" s="15">
        <v>35</v>
      </c>
      <c r="B29" s="5" t="s">
        <v>236</v>
      </c>
      <c r="C29" s="5" t="s">
        <v>237</v>
      </c>
      <c r="D29" s="5" t="s">
        <v>238</v>
      </c>
      <c r="E29" s="5" t="s">
        <v>225</v>
      </c>
      <c r="F29" s="5" t="s">
        <v>239</v>
      </c>
    </row>
    <row r="30" spans="1:6" s="6" customFormat="1" ht="30">
      <c r="A30" s="15">
        <v>35</v>
      </c>
      <c r="B30" s="5" t="s">
        <v>320</v>
      </c>
      <c r="C30" s="5" t="s">
        <v>321</v>
      </c>
      <c r="D30" s="5" t="s">
        <v>322</v>
      </c>
      <c r="E30" s="5" t="s">
        <v>225</v>
      </c>
      <c r="F30" s="5" t="s">
        <v>231</v>
      </c>
    </row>
    <row r="31" spans="1:6" s="6" customFormat="1" ht="75">
      <c r="A31" s="15">
        <v>35</v>
      </c>
      <c r="B31" s="5" t="s">
        <v>249</v>
      </c>
      <c r="C31" s="5" t="s">
        <v>250</v>
      </c>
      <c r="D31" s="5" t="s">
        <v>251</v>
      </c>
      <c r="E31" s="5" t="s">
        <v>225</v>
      </c>
      <c r="F31" s="5" t="s">
        <v>235</v>
      </c>
    </row>
    <row r="32" spans="1:6" s="6" customFormat="1" ht="75">
      <c r="A32" s="15">
        <v>35</v>
      </c>
      <c r="B32" s="5" t="s">
        <v>323</v>
      </c>
      <c r="C32" s="5" t="s">
        <v>324</v>
      </c>
      <c r="D32" s="5" t="s">
        <v>312</v>
      </c>
      <c r="E32" s="5" t="s">
        <v>225</v>
      </c>
      <c r="F32" s="5" t="s">
        <v>235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9"/>
  <sheetViews>
    <sheetView topLeftCell="A7" zoomScaleNormal="100" workbookViewId="0">
      <selection activeCell="A10" sqref="A10:XFD37"/>
    </sheetView>
  </sheetViews>
  <sheetFormatPr baseColWidth="10" defaultColWidth="9.140625" defaultRowHeight="15"/>
  <cols>
    <col min="1" max="1" width="3.42578125" style="25" bestFit="1" customWidth="1"/>
    <col min="2" max="2" width="42.85546875" style="25" customWidth="1"/>
    <col min="3" max="16384" width="9.140625" style="25"/>
  </cols>
  <sheetData>
    <row r="1" spans="1:2" hidden="1">
      <c r="B1" s="25" t="s">
        <v>7</v>
      </c>
    </row>
    <row r="2" spans="1:2" hidden="1">
      <c r="B2" s="25" t="s">
        <v>187</v>
      </c>
    </row>
    <row r="3" spans="1:2">
      <c r="A3" s="24" t="s">
        <v>158</v>
      </c>
      <c r="B3" s="24" t="s">
        <v>188</v>
      </c>
    </row>
    <row r="4" spans="1:2" ht="30">
      <c r="A4" s="9">
        <v>31</v>
      </c>
      <c r="B4" s="5" t="s">
        <v>207</v>
      </c>
    </row>
    <row r="5" spans="1:2">
      <c r="A5" s="9">
        <v>32</v>
      </c>
      <c r="B5" s="5" t="s">
        <v>216</v>
      </c>
    </row>
    <row r="6" spans="1:2" ht="60">
      <c r="A6" s="9">
        <v>33</v>
      </c>
      <c r="B6" s="5" t="s">
        <v>220</v>
      </c>
    </row>
    <row r="7" spans="1:2" ht="60">
      <c r="A7" s="9">
        <v>33</v>
      </c>
      <c r="B7" s="5" t="s">
        <v>221</v>
      </c>
    </row>
    <row r="8" spans="1:2" ht="30">
      <c r="A8" s="9">
        <v>34</v>
      </c>
      <c r="B8" s="5" t="s">
        <v>326</v>
      </c>
    </row>
    <row r="9" spans="1:2" ht="30">
      <c r="A9" s="9">
        <v>35</v>
      </c>
      <c r="B9" s="5" t="s">
        <v>326</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zoomScale="75" zoomScaleNormal="75" workbookViewId="0">
      <selection activeCell="A6" sqref="A6:XFD52"/>
    </sheetView>
  </sheetViews>
  <sheetFormatPr baseColWidth="10" defaultColWidth="9.140625" defaultRowHeight="15"/>
  <cols>
    <col min="1" max="1" width="3.42578125" style="18" bestFit="1" customWidth="1"/>
    <col min="2" max="2" width="29.5703125" style="18" customWidth="1"/>
    <col min="3" max="3" width="49.42578125" style="18" customWidth="1"/>
    <col min="4" max="4" width="27.85546875" style="18" customWidth="1"/>
    <col min="5" max="5" width="34.7109375" style="18" customWidth="1"/>
    <col min="6" max="16384" width="9.140625" style="18"/>
  </cols>
  <sheetData>
    <row r="1" spans="1:5" hidden="1">
      <c r="B1" s="18" t="s">
        <v>7</v>
      </c>
      <c r="C1" s="18" t="s">
        <v>12</v>
      </c>
      <c r="D1" s="18" t="s">
        <v>8</v>
      </c>
      <c r="E1" s="18" t="s">
        <v>11</v>
      </c>
    </row>
    <row r="2" spans="1:5" hidden="1">
      <c r="B2" s="18" t="s">
        <v>189</v>
      </c>
      <c r="C2" s="18" t="s">
        <v>190</v>
      </c>
      <c r="D2" s="18" t="s">
        <v>191</v>
      </c>
      <c r="E2" s="18" t="s">
        <v>192</v>
      </c>
    </row>
    <row r="3" spans="1:5" ht="30">
      <c r="A3" s="13" t="s">
        <v>158</v>
      </c>
      <c r="B3" s="13" t="s">
        <v>193</v>
      </c>
      <c r="C3" s="13" t="s">
        <v>194</v>
      </c>
      <c r="D3" s="13" t="s">
        <v>195</v>
      </c>
      <c r="E3" s="13" t="s">
        <v>196</v>
      </c>
    </row>
    <row r="4" spans="1:5" s="17" customFormat="1" ht="45">
      <c r="A4" s="16">
        <v>31</v>
      </c>
      <c r="B4" s="27" t="s">
        <v>325</v>
      </c>
      <c r="C4" s="27" t="s">
        <v>325</v>
      </c>
      <c r="D4" s="27"/>
      <c r="E4" s="30" t="s">
        <v>343</v>
      </c>
    </row>
    <row r="5" spans="1:5" s="38" customFormat="1" ht="27.75" customHeight="1">
      <c r="A5" s="15">
        <v>32</v>
      </c>
      <c r="B5" s="15" t="s">
        <v>351</v>
      </c>
      <c r="C5" s="3" t="s">
        <v>352</v>
      </c>
      <c r="D5" s="37">
        <v>44064</v>
      </c>
      <c r="E5" s="28" t="s">
        <v>353</v>
      </c>
    </row>
  </sheetData>
  <hyperlinks>
    <hyperlink ref="E4" r:id="rId1"/>
    <hyperlink ref="E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7" zoomScaleNormal="100" workbookViewId="0">
      <selection activeCell="A13" sqref="A13:XFD150"/>
    </sheetView>
  </sheetViews>
  <sheetFormatPr baseColWidth="10" defaultColWidth="9.140625" defaultRowHeight="15"/>
  <cols>
    <col min="1" max="1" width="3.42578125" style="11" bestFit="1" customWidth="1"/>
    <col min="2" max="5" width="29.5703125" style="14" customWidth="1"/>
    <col min="6" max="6" width="20.42578125" style="14" customWidth="1"/>
    <col min="7" max="16384" width="9.140625" style="14"/>
  </cols>
  <sheetData>
    <row r="1" spans="1:6" hidden="1">
      <c r="B1" s="14" t="s">
        <v>7</v>
      </c>
      <c r="C1" s="14" t="s">
        <v>7</v>
      </c>
      <c r="D1" s="14" t="s">
        <v>7</v>
      </c>
      <c r="E1" s="14" t="s">
        <v>7</v>
      </c>
      <c r="F1" s="14" t="s">
        <v>7</v>
      </c>
    </row>
    <row r="2" spans="1:6" hidden="1">
      <c r="B2" s="14" t="s">
        <v>153</v>
      </c>
      <c r="C2" s="14" t="s">
        <v>154</v>
      </c>
      <c r="D2" s="14" t="s">
        <v>155</v>
      </c>
      <c r="E2" s="14" t="s">
        <v>156</v>
      </c>
      <c r="F2" s="14" t="s">
        <v>157</v>
      </c>
    </row>
    <row r="3" spans="1:6" ht="45">
      <c r="A3" s="13" t="s">
        <v>158</v>
      </c>
      <c r="B3" s="13" t="s">
        <v>159</v>
      </c>
      <c r="C3" s="13" t="s">
        <v>160</v>
      </c>
      <c r="D3" s="13" t="s">
        <v>161</v>
      </c>
      <c r="E3" s="13" t="s">
        <v>162</v>
      </c>
      <c r="F3" s="13" t="s">
        <v>163</v>
      </c>
    </row>
    <row r="4" spans="1:6" s="25" customFormat="1" ht="45">
      <c r="A4" s="9">
        <v>31</v>
      </c>
      <c r="B4" s="3" t="s">
        <v>198</v>
      </c>
      <c r="C4" s="3" t="s">
        <v>198</v>
      </c>
      <c r="D4" s="3" t="s">
        <v>198</v>
      </c>
      <c r="E4" s="3" t="s">
        <v>199</v>
      </c>
      <c r="F4" s="4" t="s">
        <v>200</v>
      </c>
    </row>
    <row r="5" spans="1:6" s="25" customFormat="1" ht="45">
      <c r="A5" s="9">
        <v>31</v>
      </c>
      <c r="B5" s="3" t="s">
        <v>198</v>
      </c>
      <c r="C5" s="3" t="s">
        <v>198</v>
      </c>
      <c r="D5" s="3" t="s">
        <v>198</v>
      </c>
      <c r="E5" s="3" t="s">
        <v>281</v>
      </c>
      <c r="F5" s="4" t="s">
        <v>282</v>
      </c>
    </row>
    <row r="6" spans="1:6" s="25" customFormat="1" ht="45">
      <c r="A6" s="9">
        <v>32</v>
      </c>
      <c r="B6" s="3" t="s">
        <v>198</v>
      </c>
      <c r="C6" s="3" t="s">
        <v>198</v>
      </c>
      <c r="D6" s="3" t="s">
        <v>198</v>
      </c>
      <c r="E6" s="3" t="s">
        <v>214</v>
      </c>
      <c r="F6" s="8" t="s">
        <v>215</v>
      </c>
    </row>
    <row r="7" spans="1:6" s="25" customFormat="1" ht="45">
      <c r="A7" s="9">
        <v>33</v>
      </c>
      <c r="B7" s="3" t="s">
        <v>198</v>
      </c>
      <c r="C7" s="3" t="s">
        <v>198</v>
      </c>
      <c r="D7" s="3" t="s">
        <v>198</v>
      </c>
      <c r="E7" s="3" t="s">
        <v>269</v>
      </c>
      <c r="F7" s="8" t="s">
        <v>270</v>
      </c>
    </row>
    <row r="8" spans="1:6" s="25" customFormat="1" ht="45">
      <c r="A8" s="9">
        <v>33</v>
      </c>
      <c r="B8" s="3" t="s">
        <v>283</v>
      </c>
      <c r="C8" s="3" t="s">
        <v>284</v>
      </c>
      <c r="D8" s="3" t="s">
        <v>285</v>
      </c>
      <c r="E8" s="3" t="s">
        <v>217</v>
      </c>
      <c r="F8" s="3" t="s">
        <v>240</v>
      </c>
    </row>
    <row r="9" spans="1:6" s="25" customFormat="1" ht="45">
      <c r="A9" s="9">
        <v>34</v>
      </c>
      <c r="B9" s="3" t="s">
        <v>198</v>
      </c>
      <c r="C9" s="3" t="s">
        <v>198</v>
      </c>
      <c r="D9" s="3" t="s">
        <v>198</v>
      </c>
      <c r="E9" s="3" t="s">
        <v>286</v>
      </c>
      <c r="F9" s="3" t="s">
        <v>288</v>
      </c>
    </row>
    <row r="10" spans="1:6" s="25" customFormat="1" ht="45">
      <c r="A10" s="9">
        <v>34</v>
      </c>
      <c r="B10" s="3" t="s">
        <v>198</v>
      </c>
      <c r="C10" s="3" t="s">
        <v>198</v>
      </c>
      <c r="D10" s="3" t="s">
        <v>198</v>
      </c>
      <c r="E10" s="3" t="s">
        <v>274</v>
      </c>
      <c r="F10" s="4" t="s">
        <v>277</v>
      </c>
    </row>
    <row r="11" spans="1:6" s="25" customFormat="1" ht="45">
      <c r="A11" s="9">
        <v>34</v>
      </c>
      <c r="B11" s="3" t="s">
        <v>198</v>
      </c>
      <c r="C11" s="3" t="s">
        <v>198</v>
      </c>
      <c r="D11" s="3" t="s">
        <v>198</v>
      </c>
      <c r="E11" s="3" t="s">
        <v>287</v>
      </c>
      <c r="F11" s="3" t="s">
        <v>289</v>
      </c>
    </row>
    <row r="12" spans="1:6" s="25" customFormat="1" ht="45">
      <c r="A12" s="9">
        <v>35</v>
      </c>
      <c r="B12" s="3" t="s">
        <v>198</v>
      </c>
      <c r="C12" s="3" t="s">
        <v>198</v>
      </c>
      <c r="D12" s="3" t="s">
        <v>198</v>
      </c>
      <c r="E12" s="3" t="s">
        <v>271</v>
      </c>
      <c r="F12" s="8" t="s">
        <v>272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D12" zoomScaleNormal="100" workbookViewId="0">
      <selection activeCell="D13" sqref="A13:XFD43"/>
    </sheetView>
  </sheetViews>
  <sheetFormatPr baseColWidth="10" defaultColWidth="9.140625" defaultRowHeight="15"/>
  <cols>
    <col min="1" max="1" width="3.42578125" style="14" bestFit="1" customWidth="1"/>
    <col min="2" max="5" width="27.140625" style="14" customWidth="1"/>
    <col min="6" max="6" width="24.42578125" style="14" customWidth="1"/>
    <col min="7" max="16384" width="9.140625" style="14"/>
  </cols>
  <sheetData>
    <row r="1" spans="1:6" hidden="1">
      <c r="B1" s="14" t="s">
        <v>7</v>
      </c>
      <c r="C1" s="14" t="s">
        <v>7</v>
      </c>
      <c r="D1" s="14" t="s">
        <v>7</v>
      </c>
      <c r="E1" s="14" t="s">
        <v>7</v>
      </c>
      <c r="F1" s="14" t="s">
        <v>7</v>
      </c>
    </row>
    <row r="2" spans="1:6" hidden="1">
      <c r="B2" s="14" t="s">
        <v>164</v>
      </c>
      <c r="C2" s="14" t="s">
        <v>165</v>
      </c>
      <c r="D2" s="14" t="s">
        <v>166</v>
      </c>
      <c r="E2" s="14" t="s">
        <v>167</v>
      </c>
      <c r="F2" s="14" t="s">
        <v>168</v>
      </c>
    </row>
    <row r="3" spans="1:6" ht="60">
      <c r="A3" s="13" t="s">
        <v>158</v>
      </c>
      <c r="B3" s="13" t="s">
        <v>159</v>
      </c>
      <c r="C3" s="13" t="s">
        <v>160</v>
      </c>
      <c r="D3" s="13" t="s">
        <v>161</v>
      </c>
      <c r="E3" s="13" t="s">
        <v>169</v>
      </c>
      <c r="F3" s="13" t="s">
        <v>170</v>
      </c>
    </row>
    <row r="4" spans="1:6" ht="60">
      <c r="A4" s="9">
        <v>31</v>
      </c>
      <c r="B4" s="3" t="s">
        <v>198</v>
      </c>
      <c r="C4" s="3" t="s">
        <v>198</v>
      </c>
      <c r="D4" s="3" t="s">
        <v>198</v>
      </c>
      <c r="E4" s="3" t="s">
        <v>199</v>
      </c>
      <c r="F4" s="4" t="s">
        <v>200</v>
      </c>
    </row>
    <row r="5" spans="1:6" ht="60">
      <c r="A5" s="9">
        <v>31</v>
      </c>
      <c r="B5" s="3" t="s">
        <v>198</v>
      </c>
      <c r="C5" s="3" t="s">
        <v>198</v>
      </c>
      <c r="D5" s="3" t="s">
        <v>198</v>
      </c>
      <c r="E5" s="3" t="s">
        <v>281</v>
      </c>
      <c r="F5" s="4" t="s">
        <v>282</v>
      </c>
    </row>
    <row r="6" spans="1:6" ht="60">
      <c r="A6" s="9">
        <v>32</v>
      </c>
      <c r="B6" s="3" t="s">
        <v>198</v>
      </c>
      <c r="C6" s="3" t="s">
        <v>198</v>
      </c>
      <c r="D6" s="3" t="s">
        <v>198</v>
      </c>
      <c r="E6" s="3" t="s">
        <v>214</v>
      </c>
      <c r="F6" s="8" t="s">
        <v>215</v>
      </c>
    </row>
    <row r="7" spans="1:6" ht="60">
      <c r="A7" s="9">
        <v>33</v>
      </c>
      <c r="B7" s="3" t="s">
        <v>198</v>
      </c>
      <c r="C7" s="3" t="s">
        <v>198</v>
      </c>
      <c r="D7" s="3" t="s">
        <v>198</v>
      </c>
      <c r="E7" s="3" t="s">
        <v>269</v>
      </c>
      <c r="F7" s="8" t="s">
        <v>270</v>
      </c>
    </row>
    <row r="8" spans="1:6" ht="45">
      <c r="A8" s="9">
        <v>33</v>
      </c>
      <c r="B8" s="3" t="s">
        <v>283</v>
      </c>
      <c r="C8" s="3" t="s">
        <v>284</v>
      </c>
      <c r="D8" s="3" t="s">
        <v>285</v>
      </c>
      <c r="E8" s="3" t="s">
        <v>217</v>
      </c>
      <c r="F8" s="3" t="s">
        <v>240</v>
      </c>
    </row>
    <row r="9" spans="1:6" ht="60">
      <c r="A9" s="9">
        <v>34</v>
      </c>
      <c r="B9" s="3" t="s">
        <v>198</v>
      </c>
      <c r="C9" s="3" t="s">
        <v>198</v>
      </c>
      <c r="D9" s="3" t="s">
        <v>198</v>
      </c>
      <c r="E9" s="3" t="s">
        <v>286</v>
      </c>
      <c r="F9" s="3" t="s">
        <v>288</v>
      </c>
    </row>
    <row r="10" spans="1:6" ht="60">
      <c r="A10" s="9">
        <v>34</v>
      </c>
      <c r="B10" s="3" t="s">
        <v>198</v>
      </c>
      <c r="C10" s="3" t="s">
        <v>198</v>
      </c>
      <c r="D10" s="3" t="s">
        <v>198</v>
      </c>
      <c r="E10" s="3" t="s">
        <v>274</v>
      </c>
      <c r="F10" s="4" t="s">
        <v>277</v>
      </c>
    </row>
    <row r="11" spans="1:6" ht="60">
      <c r="A11" s="9">
        <v>34</v>
      </c>
      <c r="B11" s="3" t="s">
        <v>198</v>
      </c>
      <c r="C11" s="3" t="s">
        <v>198</v>
      </c>
      <c r="D11" s="3" t="s">
        <v>198</v>
      </c>
      <c r="E11" s="3" t="s">
        <v>287</v>
      </c>
      <c r="F11" s="3" t="s">
        <v>289</v>
      </c>
    </row>
    <row r="12" spans="1:6" ht="60">
      <c r="A12" s="9">
        <v>35</v>
      </c>
      <c r="B12" s="3" t="s">
        <v>198</v>
      </c>
      <c r="C12" s="3" t="s">
        <v>198</v>
      </c>
      <c r="D12" s="3" t="s">
        <v>198</v>
      </c>
      <c r="E12" s="3" t="s">
        <v>271</v>
      </c>
      <c r="F12" s="8" t="s">
        <v>272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2"/>
  <sheetViews>
    <sheetView topLeftCell="A10" zoomScaleNormal="100" workbookViewId="0">
      <selection activeCell="A13" sqref="A13:XFD80"/>
    </sheetView>
  </sheetViews>
  <sheetFormatPr baseColWidth="10" defaultColWidth="9.140625" defaultRowHeight="15"/>
  <cols>
    <col min="1" max="1" width="3.42578125" style="14" bestFit="1" customWidth="1"/>
    <col min="2" max="4" width="23.7109375" style="14" customWidth="1"/>
    <col min="5" max="5" width="28.5703125" style="14" customWidth="1"/>
    <col min="6" max="6" width="30.42578125" style="14" customWidth="1"/>
    <col min="7" max="16384" width="9.140625" style="14"/>
  </cols>
  <sheetData>
    <row r="1" spans="1:6" hidden="1">
      <c r="B1" s="14" t="s">
        <v>7</v>
      </c>
      <c r="C1" s="14" t="s">
        <v>7</v>
      </c>
      <c r="D1" s="14" t="s">
        <v>7</v>
      </c>
      <c r="E1" s="14" t="s">
        <v>12</v>
      </c>
      <c r="F1" s="14" t="s">
        <v>7</v>
      </c>
    </row>
    <row r="2" spans="1:6" hidden="1">
      <c r="B2" s="14" t="s">
        <v>171</v>
      </c>
      <c r="C2" s="14" t="s">
        <v>172</v>
      </c>
      <c r="D2" s="14" t="s">
        <v>173</v>
      </c>
      <c r="E2" s="14" t="s">
        <v>174</v>
      </c>
      <c r="F2" s="14" t="s">
        <v>175</v>
      </c>
    </row>
    <row r="3" spans="1:6" ht="45">
      <c r="A3" s="13" t="s">
        <v>158</v>
      </c>
      <c r="B3" s="13" t="s">
        <v>159</v>
      </c>
      <c r="C3" s="13" t="s">
        <v>160</v>
      </c>
      <c r="D3" s="13" t="s">
        <v>161</v>
      </c>
      <c r="E3" s="13" t="s">
        <v>169</v>
      </c>
      <c r="F3" s="13" t="s">
        <v>176</v>
      </c>
    </row>
    <row r="4" spans="1:6" s="6" customFormat="1" ht="75">
      <c r="A4" s="9">
        <v>31</v>
      </c>
      <c r="B4" s="3" t="s">
        <v>198</v>
      </c>
      <c r="C4" s="3" t="s">
        <v>198</v>
      </c>
      <c r="D4" s="3" t="s">
        <v>198</v>
      </c>
      <c r="E4" s="3" t="s">
        <v>281</v>
      </c>
      <c r="F4" s="4" t="s">
        <v>282</v>
      </c>
    </row>
    <row r="5" spans="1:6" s="6" customFormat="1" ht="75">
      <c r="A5" s="9">
        <v>32</v>
      </c>
      <c r="B5" s="3" t="s">
        <v>198</v>
      </c>
      <c r="C5" s="3" t="s">
        <v>198</v>
      </c>
      <c r="D5" s="3" t="s">
        <v>198</v>
      </c>
      <c r="E5" s="3" t="s">
        <v>214</v>
      </c>
      <c r="F5" s="8" t="s">
        <v>215</v>
      </c>
    </row>
    <row r="6" spans="1:6" s="6" customFormat="1" ht="75">
      <c r="A6" s="9">
        <v>33</v>
      </c>
      <c r="B6" s="3" t="s">
        <v>198</v>
      </c>
      <c r="C6" s="3" t="s">
        <v>198</v>
      </c>
      <c r="D6" s="3" t="s">
        <v>198</v>
      </c>
      <c r="E6" s="3" t="s">
        <v>269</v>
      </c>
      <c r="F6" s="8" t="s">
        <v>270</v>
      </c>
    </row>
    <row r="7" spans="1:6" s="6" customFormat="1" ht="45">
      <c r="A7" s="9">
        <v>33</v>
      </c>
      <c r="B7" s="3" t="s">
        <v>283</v>
      </c>
      <c r="C7" s="3" t="s">
        <v>284</v>
      </c>
      <c r="D7" s="3" t="s">
        <v>285</v>
      </c>
      <c r="E7" s="3" t="s">
        <v>217</v>
      </c>
      <c r="F7" s="3" t="s">
        <v>240</v>
      </c>
    </row>
    <row r="8" spans="1:6" s="6" customFormat="1" ht="75">
      <c r="A8" s="9">
        <v>33</v>
      </c>
      <c r="B8" s="3" t="s">
        <v>198</v>
      </c>
      <c r="C8" s="3" t="s">
        <v>198</v>
      </c>
      <c r="D8" s="3" t="s">
        <v>198</v>
      </c>
      <c r="E8" s="3" t="s">
        <v>296</v>
      </c>
      <c r="F8" s="4" t="s">
        <v>297</v>
      </c>
    </row>
    <row r="9" spans="1:6" s="6" customFormat="1" ht="75">
      <c r="A9" s="9">
        <v>34</v>
      </c>
      <c r="B9" s="3" t="s">
        <v>198</v>
      </c>
      <c r="C9" s="3" t="s">
        <v>198</v>
      </c>
      <c r="D9" s="3" t="s">
        <v>198</v>
      </c>
      <c r="E9" s="3" t="s">
        <v>286</v>
      </c>
      <c r="F9" s="3" t="s">
        <v>288</v>
      </c>
    </row>
    <row r="10" spans="1:6" s="6" customFormat="1" ht="75">
      <c r="A10" s="9">
        <v>34</v>
      </c>
      <c r="B10" s="3" t="s">
        <v>198</v>
      </c>
      <c r="C10" s="3" t="s">
        <v>198</v>
      </c>
      <c r="D10" s="3" t="s">
        <v>198</v>
      </c>
      <c r="E10" s="3" t="s">
        <v>274</v>
      </c>
      <c r="F10" s="4" t="s">
        <v>277</v>
      </c>
    </row>
    <row r="11" spans="1:6" s="6" customFormat="1" ht="75">
      <c r="A11" s="9">
        <v>34</v>
      </c>
      <c r="B11" s="3" t="s">
        <v>198</v>
      </c>
      <c r="C11" s="3" t="s">
        <v>198</v>
      </c>
      <c r="D11" s="3" t="s">
        <v>198</v>
      </c>
      <c r="E11" s="3" t="s">
        <v>287</v>
      </c>
      <c r="F11" s="3" t="s">
        <v>289</v>
      </c>
    </row>
    <row r="12" spans="1:6" s="6" customFormat="1" ht="75">
      <c r="A12" s="9">
        <v>35</v>
      </c>
      <c r="B12" s="3" t="s">
        <v>198</v>
      </c>
      <c r="C12" s="3" t="s">
        <v>198</v>
      </c>
      <c r="D12" s="3" t="s">
        <v>198</v>
      </c>
      <c r="E12" s="3" t="s">
        <v>271</v>
      </c>
      <c r="F12" s="8"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2018-04-10T22:20:32Z</dcterms:created>
  <dcterms:modified xsi:type="dcterms:W3CDTF">2023-03-24T17:48:42Z</dcterms:modified>
</cp:coreProperties>
</file>