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19440" windowHeight="13170" tabRatio="80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 r:id="rId15"/>
  </externalReferences>
  <definedNames>
    <definedName name="Hidden_1_Tabla_4749064">Hidden_1_Tabla_474906!$A$1:$A$3</definedName>
    <definedName name="Hidden_13">Hidden_1!$A$1:$A$2</definedName>
    <definedName name="Hidden_24">Hidden_2!$A$1:$A$5</definedName>
    <definedName name="Hidden_29">[1]Hidden_2!$A$1:$A$2</definedName>
    <definedName name="Hidden_310">[1]Hidden_3!$A$1:$A$32</definedName>
    <definedName name="Hidden_341">[2]Hidden_3!$A$1:$A$3</definedName>
    <definedName name="Hidden_35">Hidden_3!$A$1:$A$2</definedName>
    <definedName name="Hidden_416">Hidden_4!$A$1:$A$26</definedName>
    <definedName name="Hidden_514">[1]Hidden_5!$A$1:$A$2</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 name="k">[3]Hidden_8!$A$1:$A$32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9" i="1" l="1"/>
</calcChain>
</file>

<file path=xl/sharedStrings.xml><?xml version="1.0" encoding="utf-8"?>
<sst xmlns="http://schemas.openxmlformats.org/spreadsheetml/2006/main" count="976" uniqueCount="513">
  <si>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</si>
  <si>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</si>
  <si>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</si>
  <si>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</si>
  <si>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</si>
  <si>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</si>
  <si>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</si>
  <si>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</si>
  <si>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</si>
  <si>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</si>
  <si>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</si>
  <si>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</si>
  <si>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</si>
  <si>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</si>
  <si>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</si>
  <si>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</si>
  <si>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</si>
  <si>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</si>
  <si>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</si>
  <si>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</si>
  <si>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</si>
  <si>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</si>
  <si>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</si>
  <si>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</si>
  <si>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</si>
  <si>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</si>
  <si>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</si>
  <si>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</si>
  <si>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</si>
  <si>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</si>
  <si>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</si>
  <si>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</si>
  <si>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</si>
  <si>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</si>
  <si>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</si>
  <si>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</si>
  <si>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</si>
  <si>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</si>
  <si>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</si>
  <si>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</si>
  <si>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</si>
  <si>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</si>
  <si>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</si>
  <si>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</si>
  <si>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</si>
  <si>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</si>
  <si>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</si>
  <si>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</si>
  <si>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</si>
  <si>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</si>
  <si>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</si>
  <si>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</si>
  <si>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</si>
  <si>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</si>
  <si>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</si>
  <si>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</si>
  <si>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</si>
  <si>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</si>
  <si>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</si>
  <si>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</si>
  <si>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</si>
  <si>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</si>
  <si>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</si>
  <si>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</si>
  <si>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</si>
  <si>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</si>
  <si>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</si>
  <si>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</si>
  <si>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</si>
  <si>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</si>
  <si>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</si>
  <si>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</si>
  <si>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</si>
  <si>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</si>
  <si>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</si>
  <si>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</si>
  <si>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</si>
  <si>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</si>
  <si>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</si>
  <si>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</si>
  <si>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</si>
  <si>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</si>
  <si>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</si>
  <si>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</si>
  <si>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</si>
  <si>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</si>
  <si>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</si>
  <si>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</si>
  <si>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</si>
  <si>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</si>
  <si>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</si>
  <si>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</si>
  <si>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</si>
  <si>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</si>
  <si>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</si>
  <si>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</si>
  <si>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</si>
  <si>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</si>
  <si>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</si>
  <si>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</si>
  <si>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</si>
  <si>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</si>
  <si>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</si>
  <si>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</si>
  <si>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</si>
  <si>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</si>
  <si>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</si>
  <si>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</si>
  <si>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</si>
  <si>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</si>
  <si>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</si>
  <si>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</si>
  <si>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</si>
  <si>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</si>
  <si>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</si>
  <si>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</si>
  <si>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</si>
  <si>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</si>
  <si>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</si>
  <si>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</si>
  <si>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</si>
  <si>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</si>
  <si>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</si>
  <si>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</si>
  <si>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</si>
  <si>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</si>
  <si>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</si>
  <si>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</si>
  <si>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</si>
  <si>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</si>
  <si>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</si>
  <si>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</si>
  <si>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</si>
  <si>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</si>
  <si>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</si>
  <si>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</si>
  <si>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</si>
  <si>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</si>
  <si>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</si>
  <si>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</si>
  <si>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</si>
  <si>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</si>
  <si>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</si>
  <si>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</si>
  <si>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</si>
  <si>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</si>
  <si>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</si>
  <si>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</si>
  <si>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</si>
  <si>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</si>
  <si>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</si>
  <si>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</si>
  <si>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</si>
  <si>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</si>
  <si>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</si>
  <si>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</si>
  <si>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</si>
  <si>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</si>
  <si>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</si>
  <si>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</si>
  <si>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</si>
  <si>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</si>
  <si>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</si>
  <si>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</si>
  <si>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</si>
  <si>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</si>
  <si>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</si>
  <si>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</si>
  <si>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</si>
  <si>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</si>
  <si>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</si>
  <si>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</si>
  <si>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</si>
  <si>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</si>
  <si>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</si>
  <si>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</si>
  <si>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</si>
  <si>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</si>
  <si>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</si>
  <si>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</si>
  <si>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</si>
  <si>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</si>
  <si>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</si>
  <si>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</si>
  <si>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</si>
  <si>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</si>
  <si>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</si>
  <si>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</si>
  <si>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</si>
  <si>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</si>
  <si>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</si>
  <si>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</si>
  <si>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</si>
  <si>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</si>
  <si>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</si>
  <si>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</si>
  <si>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</si>
  <si>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</si>
  <si>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</si>
  <si>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</si>
  <si>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</si>
  <si>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</si>
  <si>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</si>
  <si>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</si>
  <si>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</si>
  <si>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</si>
  <si>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</si>
  <si>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</si>
  <si>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</si>
  <si>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</si>
  <si>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</si>
  <si>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</si>
  <si>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</si>
  <si>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</si>
  <si>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</si>
  <si>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</si>
  <si>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</si>
  <si>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</si>
  <si>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</si>
  <si>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</si>
  <si>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</si>
  <si>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</si>
  <si>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</si>
  <si>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</si>
  <si>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</si>
  <si>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</si>
  <si>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</si>
  <si>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</si>
  <si>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</si>
  <si>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</si>
  <si>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</si>
  <si>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</si>
  <si>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</si>
  <si>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</si>
  <si>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</si>
  <si>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</si>
  <si>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</si>
  <si>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</si>
  <si>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</si>
  <si>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</si>
  <si>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</si>
  <si>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</si>
  <si>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</si>
  <si>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</si>
  <si>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</si>
  <si>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</si>
  <si>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</si>
  <si>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</si>
  <si>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</si>
  <si>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</si>
  <si>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</si>
  <si>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</si>
  <si>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</si>
  <si>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</si>
  <si>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</si>
  <si>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</si>
  <si>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</si>
  <si>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</si>
  <si>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</si>
  <si>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</si>
  <si>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</si>
  <si>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</si>
  <si>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</si>
  <si>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</si>
  <si>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</si>
  <si>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</si>
  <si>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</si>
  <si>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</si>
  <si>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</si>
  <si>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</si>
  <si>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</si>
  <si>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</si>
  <si>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</si>
  <si>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</si>
  <si>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</si>
  <si>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</si>
  <si>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</si>
  <si>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</si>
  <si>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</si>
  <si>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</si>
  <si>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</si>
  <si>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</si>
  <si>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</si>
  <si>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</si>
  <si>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</si>
  <si>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</si>
  <si>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</si>
  <si>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</si>
  <si>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Articulo 27 Inciso C,) 28 52, 55 y 63 de la Ley de Adquisiciones para el Distrito Federal</t>
  </si>
  <si>
    <t>Adquisición de Diarios y Revistas De Circulación Nacional Para La Elaboración De Síntesis Informativa</t>
  </si>
  <si>
    <t>Servicio de Suministro de Gases Especiales</t>
  </si>
  <si>
    <t>Servicio deEnsobretado y Pago a las Acreedoras Alimentarias (Pensiones Alimenticias)</t>
  </si>
  <si>
    <t>Servicio de Interpretación y Traducción de Lenguas Indígenas, así como la elaboración de Dictámenes Culturales y Lingüisticos</t>
  </si>
  <si>
    <t>Cuando se trata de personas físicas, legalmente no existe razón social</t>
  </si>
  <si>
    <t>Comercializadora de Medios Escritos, S.A De C.V.</t>
  </si>
  <si>
    <t>Brenda Jatziri</t>
  </si>
  <si>
    <t>Navarro</t>
  </si>
  <si>
    <t>NAGB860112TU5</t>
  </si>
  <si>
    <t>Infra, S.A. DE C.V.</t>
  </si>
  <si>
    <t>INF891031LT4</t>
  </si>
  <si>
    <t>Compañía Mexicana de Traslado de Valores, S.A DE C.V.</t>
  </si>
  <si>
    <t>MTV760226G73</t>
  </si>
  <si>
    <t>Organización de Traductores, Intérprestes Interculturales y Gestores en Lenguas Indígenas, A.C.</t>
  </si>
  <si>
    <t>OTI0103613QI1</t>
  </si>
  <si>
    <t>Seguimiento a las condiciones establecidas en el contrato, vigilada por la Dirección de Comunicación Social</t>
  </si>
  <si>
    <t>Seguimiento a las condiciones establecidas en el contrato, vigilada por la Dirección General de Recursos Humanos, Instituto de Formación Profesional y Estudios Superiores y Oficina de la Fiscal</t>
  </si>
  <si>
    <t>Seguimiento a las condiciones establecidas en el contrato, vigilada por la Coordinación General de Investigación Forense y Servicios Periciales</t>
  </si>
  <si>
    <t>Seguimiento a las condiciones establecidas en el contrato, vigilada por la Dirección General de Recursos Humanos</t>
  </si>
  <si>
    <t>Dirección de Comunicación Social</t>
  </si>
  <si>
    <t>Dirección General de Recursos Humanos, Instituto de Formación Profesional y Estudios Superiores y Oficina de la Fiscal</t>
  </si>
  <si>
    <t>Coordinación General de Investigación Forense y Servicios Periciales</t>
  </si>
  <si>
    <t>Dirección General de Recursos Humanos</t>
  </si>
  <si>
    <t>Pesos Mexicanos</t>
  </si>
  <si>
    <t>No esta sujeto a tipo de cambio</t>
  </si>
  <si>
    <t>Transferencia Bancaria</t>
  </si>
  <si>
    <t>Adquisición de diarios y revistas de circulación nacional para la elaboración de síntesis informativa</t>
  </si>
  <si>
    <t>Estatales</t>
  </si>
  <si>
    <t>Fiscales</t>
  </si>
  <si>
    <t>SVA790523IN5</t>
  </si>
  <si>
    <t>AGR17080391A</t>
  </si>
  <si>
    <t>Compañía Mexicana de Traslado de Valores, S.A. de C.V</t>
  </si>
  <si>
    <t>MTV7602226G73</t>
  </si>
  <si>
    <t>GGS1306183D7</t>
  </si>
  <si>
    <t>Miguel Hidalgo</t>
  </si>
  <si>
    <t>Benito Juárez</t>
  </si>
  <si>
    <t>Insurgentes Sur</t>
  </si>
  <si>
    <t>9 B</t>
  </si>
  <si>
    <t>Napoles</t>
  </si>
  <si>
    <t>121 Edificio Uxmal</t>
  </si>
  <si>
    <t>Miguel Hidalgo Ampliación</t>
  </si>
  <si>
    <t>Tlalpan</t>
  </si>
  <si>
    <t>Naucalpan de Juárez</t>
  </si>
  <si>
    <t>Cuauhtémoc</t>
  </si>
  <si>
    <t>Félix Guzmán</t>
  </si>
  <si>
    <t>3 piso</t>
  </si>
  <si>
    <t>El Parque</t>
  </si>
  <si>
    <t>Centro</t>
  </si>
  <si>
    <t>Ixnahualtongo</t>
  </si>
  <si>
    <t>Lorenzo Boturini</t>
  </si>
  <si>
    <t>Venustiano Carranza</t>
  </si>
  <si>
    <t>República de Ecuador</t>
  </si>
  <si>
    <t>Piso 2 Despacho 3</t>
  </si>
  <si>
    <t>No se actualizaron los supuestos</t>
  </si>
  <si>
    <t>Articulo 1°</t>
  </si>
  <si>
    <t>Articulo 1° parrafo segundo y 11.1.1 circular 1 2019 de la Ley de Adquisiciones para el Distrito Federal</t>
  </si>
  <si>
    <t>https://transparencia.cdmx.gob.mx/storage/app/uploads/public/60f/220/e73/60f220e7341d7012413946.pdf</t>
  </si>
  <si>
    <t>Servicio de Impresión de Hologramas correspondientes al primer y segundo semestre de 2021</t>
  </si>
  <si>
    <t>Persona Moral</t>
  </si>
  <si>
    <t>Corporación Mexicana de Impresión, S.A. de C.V.</t>
  </si>
  <si>
    <t>CMI780808H12</t>
  </si>
  <si>
    <t>General Victoriano Zepeda</t>
  </si>
  <si>
    <t>Observatorio</t>
  </si>
  <si>
    <t>No se actualiza el supuesto</t>
  </si>
  <si>
    <t>SIMPLIFICADO-010/2021</t>
  </si>
  <si>
    <t>https://transparencia.cdmx.gob.mx/storage/app/uploads/public/60f/223/744/60f223744406e384236835.pdf</t>
  </si>
  <si>
    <t>https://transparencia.cdmx.gob.mx/storage/app/uploads/public/60f/228/814/60f22881447d3848273393.xlsx</t>
  </si>
  <si>
    <t>Dirección de Adquisiciones y Contratación de Servicios</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</si>
  <si>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*No es contrato abierto
*Comunicado de Suspensión
*No es obra
*No se realizó convenio modificatorio
(Se informa en este trimestre, derivado de que, por la pandemia originada por el COVID-19, la formalización del mismo, sufrió retrasos).</t>
  </si>
  <si>
    <t>Articulo 1° Antepenultimo parrafo de la Ley de Adquisiciones para el Distrito Federal</t>
  </si>
  <si>
    <t>https://transparencia.cdmx.gob.mx/storage/app/uploads/public/60f/222/224/60f2222246adf434764078.pdf</t>
  </si>
  <si>
    <t>Servicio de Cartas y Paqueteria de Correspondencia Registrada y Ordinaria</t>
  </si>
  <si>
    <t>Servicio Postal Mexicano "SEPOMEX"</t>
  </si>
  <si>
    <t>SPM860820CF5</t>
  </si>
  <si>
    <t>Vicente García Torres</t>
  </si>
  <si>
    <t>El Rosedal</t>
  </si>
  <si>
    <t>Coyoacán</t>
  </si>
  <si>
    <t>FGJCDMX-002/2021</t>
  </si>
  <si>
    <t>https://transparencia.cdmx.gob.mx/storage/app/uploads/public/60f/223/e1b/60f223e1bb8be554592937.pdf</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</si>
  <si>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*Es un contrato abierto
*Comunicado de Suspensión
*No es obra
*No se realizó convenio modificatorio
(Se informa en este trimestre, derivado de que, por la pandemia originada por el COVID-19, la formalización del mismo, sufrió retrasos).</t>
  </si>
  <si>
    <t>FGJCDMX-035/2021</t>
  </si>
  <si>
    <t>https://transparencia.cdmx.gob.mx/storage/app/uploads/public/60f/224/437/60f224437a022761443279.pdf</t>
  </si>
  <si>
    <t>AD/FGJCDMX/DASC-026/2021</t>
  </si>
  <si>
    <t>https://transparencia.cdmx.gob.mx/storage/app/uploads/public/60f/221/e7e/60f221e7e45c5418433988.pdf</t>
  </si>
  <si>
    <t>CME061103A95</t>
  </si>
  <si>
    <t>FGJCDMX-032/2021</t>
  </si>
  <si>
    <t>https://transparencia.cdmx.gob.mx/storage/app/uploads/public/60f/224/b44/60f224b444497781724220.pdf</t>
  </si>
  <si>
    <t>No aplica:
*Domicilio extranjero
*Contrato abierto
*Comunicado de Suspensión
*No es obra
*No se realizó convenio modificatorio
(Se informa en este trimestre, derivado de que, por la pandemia originada por el COVID-19, la formalización del mismo, sufrió retrasos).</t>
  </si>
  <si>
    <t>AD/FGJCDMX/DASC-028/2021</t>
  </si>
  <si>
    <t>https://transparencia.cdmx.gob.mx/storage/app/uploads/public/60f/222/a21/60f222a216a59711858575.pdf</t>
  </si>
  <si>
    <t>Servicio de Lavado y Panchado de Blancos</t>
  </si>
  <si>
    <t>Garcia</t>
  </si>
  <si>
    <t>Cuando se trata de personas físicas, legalmente no existe razón social
Brenda Jatziri Navarro García</t>
  </si>
  <si>
    <t>Agustin Alejandro Villaseñor</t>
  </si>
  <si>
    <t>FGJCDMX-050/2021</t>
  </si>
  <si>
    <t>https://transparencia.cdmx.gob.mx/storage/app/uploads/public/60f/224/ff0/60f224ff0776a405897685.pdf</t>
  </si>
  <si>
    <t>No aplica:
*Domicilio extranjero
*Comunicado de Suspensión
*No es obra
*No se realizó convenio modificatorio
(Se informa en este trimestre, derivado de que, por la pandemia originada por el COVID-19, la formalización del mismo, sufrió retrasos).</t>
  </si>
  <si>
    <t>AD/FGJCDMX/DASC-031/2021</t>
  </si>
  <si>
    <t>Articulo 27 inciso C), 28, 52, 55 Y 63 fracción l de la Ley de Adquisiciones para el Distrito Federal</t>
  </si>
  <si>
    <t>https://transparencia.cdmx.gob.mx/storage/app/uploads/public/60f/221/9ba/60f2219ba463f109334792.pdf</t>
  </si>
  <si>
    <t>Adquisición de Gases Especiales</t>
  </si>
  <si>
    <t>FGJCDMX-044/2021</t>
  </si>
  <si>
    <t>https://transparencia.cdmx.gob.mx/storage/app/uploads/public/60f/225/d31/60f225d31b953099133479.pdf</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</si>
  <si>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*Comunicado de Suspensión
*No es obra
*No se realizó convenio modificatorio
(Se informa en este trimestre, derivado de que, por la pandemia originada por el COVID-19, la formalización del mismo, sufrió retrasos).</t>
  </si>
  <si>
    <t>AD/FGJCDMX/DASC-032/2021</t>
  </si>
  <si>
    <t>Articulo 27 inciso C), 52, 55 Y 63 fracción l de la Ley de Adquisiciones para el Distrito Federal</t>
  </si>
  <si>
    <t>https://transparencia.cdmx.gob.mx/storage/app/uploads/public/60f/222/c46/60f222c464474951310418.pdf</t>
  </si>
  <si>
    <t>Suministro de Gas L.P.</t>
  </si>
  <si>
    <t>Guillermina</t>
  </si>
  <si>
    <t>Beltrán</t>
  </si>
  <si>
    <t>Flores</t>
  </si>
  <si>
    <t>Cuando se trata de personas físicas, legalmente no existe razón social
Guillermina Beltrán Flores</t>
  </si>
  <si>
    <t>BEFG731031NC5</t>
  </si>
  <si>
    <t>Cristina Pacheco</t>
  </si>
  <si>
    <t>Providencia</t>
  </si>
  <si>
    <t>Gustavo A Madero</t>
  </si>
  <si>
    <t>Coordinación de Enlace Administrativo de la Oficina de la Fiscal General, Centro de Estancia Transitoriapara Niños y Niñas, Dirección de Servicios Generales y Mantenimiento Jefatura General de la Policia de Investigación, Direcció General de Recursos Humanos y Refugio Especializado para Mujeres, Niñas y Niños Victimas del Delito de Trata de Personas</t>
  </si>
  <si>
    <t>FGJCDMX-051/2021</t>
  </si>
  <si>
    <t>Servicio de Suministro de Gases L-P</t>
  </si>
  <si>
    <t>https://transparencia.cdmx.gob.mx/storage/app/uploads/public/60f/226/353/60f226353d82b210506934.pdf</t>
  </si>
  <si>
    <t>Seguimiento a las condiciones establecidas en el contrato, vigilada por la Coordinación de Enlace Administrativo de la Oficina de la Fiscal General, Centro de Estancia Transitoriapara Niños y Niñas, Dirección de Servicios Generales y Mantenimiento Jefatura General de la Policia de Investigación, Direcció General de Recursos Humanos y Refugio Especializado para Mujeres, Niñas y Niños Victimas del Delito de Trata de Personas</t>
  </si>
  <si>
    <t>AD/FGJCDMX/DACS/034/2021</t>
  </si>
  <si>
    <t>Articulo 27 Inciso C,) 52, 55 y 63 de la Ley de Adquisiciones para el Distrito Federal</t>
  </si>
  <si>
    <t>https://transparencia.cdmx.gob.mx/storage/app/uploads/public/60f/222/78e/60f22278e21cd194772581.pdf</t>
  </si>
  <si>
    <t>FGJCDMX-049/2021</t>
  </si>
  <si>
    <t>https://transparencia.cdmx.gob.mx/storage/app/uploads/public/60f/226/77f/60f22677f03d0348061214.pdf</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</si>
  <si>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*Comunicado de Suspensión
*Contrato abierto
*No es obra
*No se realizó convenio modificatorio
(Se informa en este trimestre, derivado de que, por la pandemia originada por el COVID-19, la formalización del mismo, sufrió retrasos).</t>
  </si>
  <si>
    <t>AD/FGJCDMX/DACS/035/2021</t>
  </si>
  <si>
    <t>Articulo 27 inciso C), 28, 52, 54 XIII y 63 de la Ley de Adquisiciones para el Distrito Federal</t>
  </si>
  <si>
    <t>https://transparencia.cdmx.gob.mx/storage/app/uploads/public/60f/221/c2c/60f221c2c4d1b487279295.pdf</t>
  </si>
  <si>
    <t>Coordinación General de Investigación Estratégica, Coordinadora General de Investigación de Delitos de Género y Atención a Víctimas, Subprocuradora de Procesos, Coordinador General de Investigación Territorial y Coordinador General de Investigación de Delitos de Alto Impacto</t>
  </si>
  <si>
    <t>FGJCDMX-048/2021</t>
  </si>
  <si>
    <t>https://transparencia.cdmx.gob.mx/storage/app/uploads/public/60f/226/c2f/60f226c2f3865507380479.pdf</t>
  </si>
  <si>
    <t>Seguimiento a las condiciones establecidas en el contrato, vigilada por la Coordinación General de Investigación Estratégica, Coordinadora General de Investigación de Delitos de Género y Atención a Víctimas, Subprocuradora de Procesos, Coordinador General de Investigación Territorial y Coordinador General de Investigación de Delitos de Alto Impacto</t>
  </si>
  <si>
    <t>PERSONA MORAL</t>
  </si>
  <si>
    <t>Aseo Privado Institucional, S.A. de C.V.</t>
  </si>
  <si>
    <t>API160902RI3</t>
  </si>
  <si>
    <t>ServiGas del ValleS.A. de C.V.</t>
  </si>
  <si>
    <t>Gas Uribe S.A. de C.V.</t>
  </si>
  <si>
    <t>GUR620306BZ7</t>
  </si>
  <si>
    <t>Agrecón S.A. de C.V.</t>
  </si>
  <si>
    <t>Operadora Gas Premiun S.A. de C.V.</t>
  </si>
  <si>
    <t>OGP060214H55</t>
  </si>
  <si>
    <t>Global Gesori Seguridad Privada y Traslado de Valores S.A. de C.V.</t>
  </si>
  <si>
    <t>Leopoldo</t>
  </si>
  <si>
    <t>Caudillo</t>
  </si>
  <si>
    <t>GACL770224KK6</t>
  </si>
  <si>
    <t>Grumer Grupo Mexicano de Redacción, S.C.</t>
  </si>
  <si>
    <t>GGM170203881</t>
  </si>
  <si>
    <t xml:space="preserve">No hubo convenio modificatorio </t>
  </si>
  <si>
    <t>AD/FGJCDMX/DACS/030/2021</t>
  </si>
  <si>
    <t>Artículos 27, inciso c), 52, 54 fracción IV, 56 segundo párrafo y 63 de la Ley de Adquisiciones para el Distrito Federal y demás disposiciones legales, vigentes y aplicables</t>
  </si>
  <si>
    <t>https://transparencia.cdmx.gob.mx/storage/app/uploads/public/617/060/037/617060037803e742243155.pdf</t>
  </si>
  <si>
    <t>Servicios de Mantenimiento Preventivo y/o Correctivo con servicio de emergencia a 15 (quince) elevadores y 1 (un) montacargas ubicados en varios inmuebles de la Fiscalía General de Justicia de la Ciudad de México</t>
  </si>
  <si>
    <t>Cuando se trata de personas Morales, legalmente no existen apellidos paternos ni maternos</t>
  </si>
  <si>
    <t>Servicios Integrales Kona de México, S.A. de C.V.</t>
  </si>
  <si>
    <t>SIK171213240</t>
  </si>
  <si>
    <t>De la Viga</t>
  </si>
  <si>
    <t>1416 Edificio 1</t>
  </si>
  <si>
    <t>El Sifon</t>
  </si>
  <si>
    <t>Iztapalapa</t>
  </si>
  <si>
    <t>No es un proveedor extranjero, no aplica domicilio en el extranjero</t>
  </si>
  <si>
    <t xml:space="preserve">  Dirección de Servicios Generales y Mantenimiento</t>
  </si>
  <si>
    <t>FGJCDMX-047/2021</t>
  </si>
  <si>
    <t>2,320,905.17</t>
  </si>
  <si>
    <t>2,692,250.00</t>
  </si>
  <si>
    <t>269,225.00</t>
  </si>
  <si>
    <t>https://transparencia.cdmx.gob.mx/storage/app/uploads/public/617/063/f35/617063f358060897215224.pdf</t>
  </si>
  <si>
    <t>Seguimiento a las condiciones establecidas en el contrato, vigilada por la   Dirección de Servicios Generales y Mantenimiento</t>
  </si>
  <si>
    <t>https://transparencia.cdmx.gob.mx/storage/app/uploads/public/617/06c/d6c/61706cd6cadbf010531127.xlsx</t>
  </si>
  <si>
    <t xml:space="preserve"> Dirección de Adquisiciones y Contratación de Servicios</t>
  </si>
  <si>
    <t>Las notas puedes ser consultadas en la siguiente liga: https://transparencia.cdmx.gob.mx/storage/app/uploads/public/617/ccb/e19/617ccbe1950f9570971950.pdf</t>
  </si>
  <si>
    <t>AD/FGJCDMX/DACS-033/2021</t>
  </si>
  <si>
    <t>Artículos 27 inciso c), 28, 52, 54 fracción IV de la Ley de Adquisiciones para el Distrito Federal y demás disposiciones legales vigentes y aplicables</t>
  </si>
  <si>
    <t>https://transparencia.cdmx.gob.mx/storage/app/uploads/public/617/060/2c8/6170602c86a3c790659121.pdf</t>
  </si>
  <si>
    <t>Adquisición de kit de prueba para detección rápida de drogas de abuso de 5 paneles para detectar el consumo de "cocaína con nivel de corte de 300 ng/ml, cannabis con nivel de corte de 50 ng/ml, anfetaminas con nivel de corte de 1000 ng/ml, barbitúricos con nivel de corte de 300 ng/ml y opiáceos con nivel de corte de 300 ng/ml</t>
  </si>
  <si>
    <t>Universal Suppliers De México, S.A. de C.V.</t>
  </si>
  <si>
    <t>USM9401115I2</t>
  </si>
  <si>
    <t>Plaza Carlos J.</t>
  </si>
  <si>
    <t>6 piso 4</t>
  </si>
  <si>
    <t>Cuauhtemoc</t>
  </si>
  <si>
    <t>FGJCDMX-033/2021</t>
  </si>
  <si>
    <t>875,000.00</t>
  </si>
  <si>
    <t>1,015,000.00</t>
  </si>
  <si>
    <t>0.00</t>
  </si>
  <si>
    <t xml:space="preserve">Adquisición de kit de prueba para detección rápida de drogas de abuso de 5 paneles </t>
  </si>
  <si>
    <t>https://transparencia.cdmx.gob.mx/storage/app/uploads/public/617/064/6c3/6170646c33601374580491.pdf</t>
  </si>
  <si>
    <t>Grupo Multiservicios ALCAR, S.A. de C.V.</t>
  </si>
  <si>
    <t>GMA101028AY4</t>
  </si>
  <si>
    <t>Ingenieria en Elevadores, S.A. de C.V.</t>
  </si>
  <si>
    <t>IEL990217</t>
  </si>
  <si>
    <t>KEINER, S.A. de C.V.</t>
  </si>
  <si>
    <t>KEI1211135WB</t>
  </si>
  <si>
    <t>DISMER, S.A. de C.V.</t>
  </si>
  <si>
    <t>DCB1106238NA</t>
  </si>
  <si>
    <t>RECOFAB, S.A. de C.V.</t>
  </si>
  <si>
    <t>RCFB05421452</t>
  </si>
  <si>
    <t>Articulo 53,  párrafo sexto de la Ley de Austeridad, Transparencia en Remuneraciones, Prestaciones y Ejercicio de Recursos de la Ciudad de México</t>
  </si>
  <si>
    <t>https://transparencia.cdmx.gob.mx/storage/app/uploads/public/61f/d5d/2dc/61fd5d2dc1581250611806.pdf</t>
  </si>
  <si>
    <t>Arrendamiento del inmueble ubicado en calle Amberes número 54, esquina Londres 141, colonia Juárez, Alcaldía Cuauhtémoc, código postal 06600</t>
  </si>
  <si>
    <t>Servicios Metropolitanos, S.A. de C.V.</t>
  </si>
  <si>
    <t>SME770725U52</t>
  </si>
  <si>
    <t>Fray Servando Teresa de Mier</t>
  </si>
  <si>
    <t>Piso 1</t>
  </si>
  <si>
    <t>No aplica, toda vez que la empresa es Nacional y no tiene domicilio en el extranjero</t>
  </si>
  <si>
    <t xml:space="preserve">Dirección de Servicios Generales y Mantenimiento, Fiscalía de Investigación de Delitos Sexuales y la Fiscalía de Investigación Territorial </t>
  </si>
  <si>
    <t>FGJCDMX-054/2021</t>
  </si>
  <si>
    <t>https://transparencia.cdmx.gob.mx/storage/app/uploads/public/61f/d61/031/61fd61031686b479800776.pdf</t>
  </si>
  <si>
    <t>Seguimiento a las condiciones establecidas en el contrato, vigilada por la  Dirección de Servicios Generales y Mantenimiento, Fiscalía de Investigación de Delitos Sexuales y la Fiscalía de Investigación Territorial en Venustiano Carranza</t>
  </si>
  <si>
    <t>https://transparencia.cdmx.gob.mx/storage/app/uploads/public/61f/dc7/19b/61fdc719bdc49051748559.xlsx</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</si>
  <si>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</si>
  <si>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CM-001 FGJCDMX-035/2021</t>
  </si>
  <si>
    <t>CM-001 FGJCDMX-051/2021</t>
  </si>
  <si>
    <t>CM-001 FGJCDMX-048/2021</t>
  </si>
  <si>
    <t>CM-002 FGJCDMX-051/2021</t>
  </si>
  <si>
    <t>Se modifica la cláusula Tercera del contrato para ampliar el monto máximo adjudicado</t>
  </si>
  <si>
    <t>Se modifica el Anexo 1 referente al Directorio de las Oficinas Postales</t>
  </si>
  <si>
    <t>https://transparencia.cdmx.gob.mx/storage/app/uploads/public/641/dec/2b2/641dec2b2b3ee858077159.pdf</t>
  </si>
  <si>
    <t>https://transparencia.cdmx.gob.mx/storage/app/uploads/public/641/dee/0cb/641dee0cba71f908141476.pdf</t>
  </si>
  <si>
    <t>https://transparencia.cdmx.gob.mx/storage/app/uploads/public/641/dee/37e/641dee37ed69c705989329.pdf</t>
  </si>
  <si>
    <t>https://transparencia.cdmx.gob.mx/storage/app/uploads/public/641/dee/6a8/641dee6a8143a998472610.pdf</t>
  </si>
  <si>
    <r>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*Contrato abierto
*Comunicado de Suspensión
*No es obra
*No se realizó convenio modificatorio
(Se informa en este trimestre, derivado de que, por la pandemia originada por el COVID-19, la formalización del mismo, sufrió retrasos).</t>
    </r>
    <r>
      <rPr>
        <b/>
        <sz val="11"/>
        <color rgb="FFFF0000"/>
        <rFont val="Calibri"/>
        <family val="2"/>
        <scheme val="minor"/>
      </rPr>
      <t xml:space="preserve"> </t>
    </r>
  </si>
  <si>
    <t xml:space="preserve">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*Contrato abierto
*Comunicado de Suspensión
*No es obra
*No se realizó convenio modificatorio
(Se informa en este trimestre, derivado de que, por la pandemia originada por el COVID-19, la formalización del mismo, sufrió retrasos). </t>
  </si>
  <si>
    <t xml:space="preserve">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*Es un contrato abierto
*Comunicado de Suspensión
*No es obra
*No se realizó convenio modificatorio
(Se informa en este trimestre, derivado de que, por la pandemia originada por el COVID-19, la formalización del mismo, sufrió retrasos).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</si>
</sst>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00;[Red]0.00"/>
  </numFmts>
  <fonts count="1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11"/>
      <color theme="1"/>
      <name val="Calibri"/>
      <family val="2"/>
    </font>
    <font>
      <sz val="11"/>
      <color rgb="FF000000"/>
      <name val="Calibri"/>
      <family val="2"/>
    </font>
    <font>
      <b/>
      <sz val="11"/>
      <color rgb="FF000000"/>
      <name val="Calibri"/>
      <family val="2"/>
    </font>
    <font>
      <b/>
      <sz val="11"/>
      <color theme="1"/>
      <name val="Calibri"/>
      <family val="2"/>
    </font>
    <font>
      <b/>
      <sz val="11"/>
      <color theme="1"/>
      <name val="Calibri"/>
      <family val="2"/>
      <scheme val="minor"/>
    </font>
    <font>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4" fillId="0" borderId="0" applyNumberFormat="0" applyFill="0" applyBorder="0" applyAlignment="0" applyProtection="0"/>
  </cellStyleXfs>
  <cellXfs count="8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4" fillId="0" borderId="1" xfId="1" applyBorder="1" applyAlignment="1">
      <alignment horizontal="center" vertical="center" wrapText="1"/>
    </xf>
    <xf numFmtId="0" fontId="5" fillId="4" borderId="2" xfId="0" applyFont="1" applyFill="1" applyBorder="1" applyAlignment="1">
      <alignment horizontal="center" vertical="center" wrapText="1"/>
    </xf>
    <xf numFmtId="14" fontId="5" fillId="4" borderId="3"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6" fillId="0" borderId="3" xfId="0" applyFont="1" applyBorder="1" applyAlignment="1">
      <alignment horizontal="center" vertical="center" wrapText="1"/>
    </xf>
    <xf numFmtId="4" fontId="5" fillId="4"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4" fontId="5" fillId="4" borderId="4" xfId="0" applyNumberFormat="1" applyFont="1" applyFill="1" applyBorder="1" applyAlignment="1">
      <alignment horizontal="center" vertical="center" wrapText="1"/>
    </xf>
    <xf numFmtId="0" fontId="5" fillId="4" borderId="3" xfId="0" applyFont="1" applyFill="1" applyBorder="1" applyAlignment="1">
      <alignment horizontal="left" vertical="top" wrapText="1"/>
    </xf>
    <xf numFmtId="0" fontId="5" fillId="4" borderId="6"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4" borderId="7" xfId="0" applyFill="1" applyBorder="1" applyAlignment="1">
      <alignment horizontal="center" vertical="center" wrapText="1"/>
    </xf>
    <xf numFmtId="0" fontId="6" fillId="0" borderId="7" xfId="0" applyFont="1" applyBorder="1" applyAlignment="1">
      <alignment horizontal="center" vertical="center" wrapText="1"/>
    </xf>
    <xf numFmtId="4" fontId="5" fillId="4"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14" fontId="5" fillId="4" borderId="8"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4" fontId="5" fillId="0" borderId="7" xfId="0" applyNumberFormat="1" applyFont="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1" applyFill="1" applyBorder="1" applyAlignment="1">
      <alignment horizontal="center" vertical="center" wrapText="1"/>
    </xf>
    <xf numFmtId="0" fontId="8"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 xfId="0" applyFont="1" applyBorder="1"/>
    <xf numFmtId="14" fontId="8" fillId="0" borderId="10" xfId="0" applyNumberFormat="1" applyFont="1" applyBorder="1" applyAlignment="1">
      <alignment horizontal="center" vertical="center"/>
    </xf>
    <xf numFmtId="164" fontId="8" fillId="0" borderId="13" xfId="0" applyNumberFormat="1" applyFont="1" applyBorder="1" applyAlignment="1">
      <alignment horizontal="center"/>
    </xf>
    <xf numFmtId="164" fontId="8" fillId="0" borderId="14" xfId="0" applyNumberFormat="1" applyFont="1" applyBorder="1" applyAlignment="1">
      <alignment horizontal="center"/>
    </xf>
    <xf numFmtId="4" fontId="8" fillId="0" borderId="6" xfId="0" applyNumberFormat="1" applyFont="1" applyBorder="1" applyAlignment="1">
      <alignment horizontal="right" wrapText="1"/>
    </xf>
    <xf numFmtId="14" fontId="8" fillId="0" borderId="6" xfId="0" applyNumberFormat="1" applyFont="1" applyBorder="1" applyAlignment="1">
      <alignment horizontal="center" vertical="center" wrapText="1"/>
    </xf>
    <xf numFmtId="0" fontId="8" fillId="0" borderId="12" xfId="0" applyFont="1" applyBorder="1" applyAlignment="1">
      <alignment horizontal="center" vertical="center"/>
    </xf>
    <xf numFmtId="0" fontId="7" fillId="0" borderId="10" xfId="0" applyFont="1" applyBorder="1" applyAlignment="1">
      <alignment horizontal="center" vertical="center" wrapText="1"/>
    </xf>
    <xf numFmtId="0" fontId="8" fillId="0" borderId="0" xfId="0" applyFont="1" applyAlignment="1">
      <alignment horizontal="center" vertical="center"/>
    </xf>
    <xf numFmtId="165" fontId="8" fillId="0" borderId="10"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lignment horizontal="justify" vertical="center"/>
    </xf>
    <xf numFmtId="165" fontId="0" fillId="0" borderId="1" xfId="0" applyNumberFormat="1" applyBorder="1" applyAlignment="1">
      <alignment horizontal="center" vertical="center" wrapText="1"/>
    </xf>
    <xf numFmtId="0" fontId="4" fillId="0" borderId="0" xfId="1" applyAlignment="1">
      <alignment horizontal="center" vertical="center" wrapText="1"/>
    </xf>
    <xf numFmtId="2"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5" fillId="0" borderId="6"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7" xfId="0" applyFill="1" applyBorder="1" applyAlignment="1">
      <alignment horizontal="center" vertical="center" wrapText="1"/>
    </xf>
    <xf numFmtId="14"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14" fontId="5" fillId="0" borderId="8"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ropietario\Desktop\TRANSPARENCIA\PRIMER%20TRIMESTRE%202021\ADQUISICIONES\Proveedores\ok%202021A121Fr34_copi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INEDA\Downloads\A121Fr30A_Resultados-de-pro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ortal_Convenios\Ejercicio_2021\1er_Trim_2021\Informes_PGJCDMX_2019\Portal%20de%20Transparencia\2do_Trim_2019\Art_121_f_XXXIV_2do_trim_2019\A121Fr34_Padron_Provee_2do_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f/222/a21/60f222a216a59711858575.pdf" TargetMode="External"/><Relationship Id="rId13" Type="http://schemas.openxmlformats.org/officeDocument/2006/relationships/hyperlink" Target="https://transparencia.cdmx.gob.mx/storage/app/uploads/public/60f/224/b44/60f224b444497781724220.pdf" TargetMode="External"/><Relationship Id="rId18" Type="http://schemas.openxmlformats.org/officeDocument/2006/relationships/hyperlink" Target="https://transparencia.cdmx.gob.mx/storage/app/uploads/public/60f/226/c2f/60f226c2f3865507380479.pdf" TargetMode="External"/><Relationship Id="rId26" Type="http://schemas.openxmlformats.org/officeDocument/2006/relationships/hyperlink" Target="https://transparencia.cdmx.gob.mx/storage/app/uploads/public/617/060/037/617060037803e742243155.pdf" TargetMode="External"/><Relationship Id="rId3" Type="http://schemas.openxmlformats.org/officeDocument/2006/relationships/hyperlink" Target="https://transparencia.cdmx.gob.mx/storage/app/uploads/public/60f/221/c2c/60f221c2c4d1b487279295.pdf" TargetMode="External"/><Relationship Id="rId21" Type="http://schemas.openxmlformats.org/officeDocument/2006/relationships/hyperlink" Target="https://transparencia.cdmx.gob.mx/storage/app/uploads/public/617/06c/d6c/61706cd6cadbf010531127.xlsx" TargetMode="External"/><Relationship Id="rId7" Type="http://schemas.openxmlformats.org/officeDocument/2006/relationships/hyperlink" Target="https://transparencia.cdmx.gob.mx/storage/app/uploads/public/60f/222/78e/60f22278e21cd194772581.pdf" TargetMode="External"/><Relationship Id="rId12" Type="http://schemas.openxmlformats.org/officeDocument/2006/relationships/hyperlink" Target="https://transparencia.cdmx.gob.mx/storage/app/uploads/public/60f/224/437/60f224437a022761443279.pdf" TargetMode="External"/><Relationship Id="rId17" Type="http://schemas.openxmlformats.org/officeDocument/2006/relationships/hyperlink" Target="https://transparencia.cdmx.gob.mx/storage/app/uploads/public/60f/226/77f/60f22677f03d0348061214.pdf" TargetMode="External"/><Relationship Id="rId25" Type="http://schemas.openxmlformats.org/officeDocument/2006/relationships/hyperlink" Target="https://transparencia.cdmx.gob.mx/storage/app/uploads/public/617/060/2c8/6170602c86a3c790659121.pdf" TargetMode="External"/><Relationship Id="rId2" Type="http://schemas.openxmlformats.org/officeDocument/2006/relationships/hyperlink" Target="https://transparencia.cdmx.gob.mx/storage/app/uploads/public/60f/221/9ba/60f2219ba463f109334792.pdf" TargetMode="External"/><Relationship Id="rId16" Type="http://schemas.openxmlformats.org/officeDocument/2006/relationships/hyperlink" Target="https://transparencia.cdmx.gob.mx/storage/app/uploads/public/60f/226/353/60f226353d82b210506934.pdf" TargetMode="External"/><Relationship Id="rId20" Type="http://schemas.openxmlformats.org/officeDocument/2006/relationships/hyperlink" Target="https://transparencia.cdmx.gob.mx/storage/app/uploads/public/60f/228/814/60f22881447d3848273393.xlsx" TargetMode="External"/><Relationship Id="rId29" Type="http://schemas.openxmlformats.org/officeDocument/2006/relationships/hyperlink" Target="https://transparencia.cdmx.gob.mx/storage/app/uploads/public/61f/dc7/19b/61fdc719bdc49051748559.xlsx" TargetMode="External"/><Relationship Id="rId1" Type="http://schemas.openxmlformats.org/officeDocument/2006/relationships/hyperlink" Target="https://transparencia.cdmx.gob.mx/storage/app/uploads/public/60f/220/e73/60f220e7341d7012413946.pdf" TargetMode="External"/><Relationship Id="rId6" Type="http://schemas.openxmlformats.org/officeDocument/2006/relationships/hyperlink" Target="https://transparencia.cdmx.gob.mx/storage/app/uploads/public/60f/222/224/60f2222246adf434764078.pdf" TargetMode="External"/><Relationship Id="rId11" Type="http://schemas.openxmlformats.org/officeDocument/2006/relationships/hyperlink" Target="https://transparencia.cdmx.gob.mx/storage/app/uploads/public/60f/223/e1b/60f223e1bb8be554592937.pdf" TargetMode="External"/><Relationship Id="rId24" Type="http://schemas.openxmlformats.org/officeDocument/2006/relationships/hyperlink" Target="https://transparencia.cdmx.gob.mx/storage/app/uploads/public/617/063/f35/617063f358060897215224.pdf" TargetMode="External"/><Relationship Id="rId5" Type="http://schemas.openxmlformats.org/officeDocument/2006/relationships/hyperlink" Target="https://transparencia.cdmx.gob.mx/storage/app/uploads/public/60f/222/224/60f2222246adf434764078.pdf" TargetMode="External"/><Relationship Id="rId15" Type="http://schemas.openxmlformats.org/officeDocument/2006/relationships/hyperlink" Target="https://transparencia.cdmx.gob.mx/storage/app/uploads/public/60f/225/d31/60f225d31b953099133479.pdf" TargetMode="External"/><Relationship Id="rId23" Type="http://schemas.openxmlformats.org/officeDocument/2006/relationships/hyperlink" Target="https://transparencia.cdmx.gob.mx/storage/app/uploads/public/617/064/6c3/6170646c33601374580491.pdf" TargetMode="External"/><Relationship Id="rId28" Type="http://schemas.openxmlformats.org/officeDocument/2006/relationships/hyperlink" Target="https://transparencia.cdmx.gob.mx/storage/app/uploads/public/61f/d61/031/61fd61031686b479800776.pdf" TargetMode="External"/><Relationship Id="rId10" Type="http://schemas.openxmlformats.org/officeDocument/2006/relationships/hyperlink" Target="https://transparencia.cdmx.gob.mx/storage/app/uploads/public/60f/223/744/60f223744406e384236835.pdf" TargetMode="External"/><Relationship Id="rId19" Type="http://schemas.openxmlformats.org/officeDocument/2006/relationships/hyperlink" Target="https://transparencia.cdmx.gob.mx/storage/app/uploads/public/60f/228/814/60f22881447d3848273393.xlsx" TargetMode="External"/><Relationship Id="rId4" Type="http://schemas.openxmlformats.org/officeDocument/2006/relationships/hyperlink" Target="https://transparencia.cdmx.gob.mx/storage/app/uploads/public/60f/221/e7e/60f221e7e45c5418433988.pdf" TargetMode="External"/><Relationship Id="rId9" Type="http://schemas.openxmlformats.org/officeDocument/2006/relationships/hyperlink" Target="https://transparencia.cdmx.gob.mx/storage/app/uploads/public/60f/222/c46/60f222c464474951310418.pdf" TargetMode="External"/><Relationship Id="rId14" Type="http://schemas.openxmlformats.org/officeDocument/2006/relationships/hyperlink" Target="https://transparencia.cdmx.gob.mx/storage/app/uploads/public/60f/224/ff0/60f224ff0776a405897685.pdf" TargetMode="External"/><Relationship Id="rId22" Type="http://schemas.openxmlformats.org/officeDocument/2006/relationships/hyperlink" Target="https://transparencia.cdmx.gob.mx/storage/app/uploads/public/617/06c/d6c/61706cd6cadbf010531127.xlsx" TargetMode="External"/><Relationship Id="rId27" Type="http://schemas.openxmlformats.org/officeDocument/2006/relationships/hyperlink" Target="https://transparencia.cdmx.gob.mx/storage/app/uploads/public/61f/d5d/2dc/61fd5d2dc1581250611806.pdf" TargetMode="External"/><Relationship Id="rId30"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cdmx.gob.mx/storage/app/uploads/public/641/dee/37e/641dee37ed69c705989329.pdf" TargetMode="External"/><Relationship Id="rId2" Type="http://schemas.openxmlformats.org/officeDocument/2006/relationships/hyperlink" Target="https://transparencia.cdmx.gob.mx/storage/app/uploads/public/641/dee/0cb/641dee0cba71f908141476.pdf" TargetMode="External"/><Relationship Id="rId1" Type="http://schemas.openxmlformats.org/officeDocument/2006/relationships/hyperlink" Target="https://transparencia.cdmx.gob.mx/storage/app/uploads/public/641/dec/2b2/641dec2b2b3ee858077159.pdf" TargetMode="External"/><Relationship Id="rId4" Type="http://schemas.openxmlformats.org/officeDocument/2006/relationships/hyperlink" Target="https://transparencia.cdmx.gob.mx/storage/app/uploads/public/641/dee/6a8/641dee6a8143a9984726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9"/>
  <sheetViews>
    <sheetView tabSelected="1" topLeftCell="A2" zoomScale="75" zoomScaleNormal="75" workbookViewId="0">
      <selection activeCell="C8" sqref="C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8.7109375" style="6" bestFit="1" customWidth="1"/>
    <col min="5" max="5" width="35.28515625" style="6" customWidth="1"/>
    <col min="6" max="6" width="32.85546875" style="6" bestFit="1" customWidth="1"/>
    <col min="7" max="7" width="53.5703125" style="6" bestFit="1" customWidth="1"/>
    <col min="8" max="8" width="65.85546875" style="6" customWidth="1"/>
    <col min="9" max="9" width="100.42578125" style="6" customWidth="1"/>
    <col min="10" max="10" width="34.42578125" style="6" customWidth="1"/>
    <col min="11" max="11" width="76.28515625" style="6" customWidth="1"/>
    <col min="12" max="12" width="22.5703125" style="6" customWidth="1"/>
    <col min="13" max="13" width="26.28515625" style="6" customWidth="1"/>
    <col min="14" max="14" width="28.140625" style="6" customWidth="1"/>
    <col min="15" max="15" width="24.140625" style="4" customWidth="1"/>
    <col min="16" max="16" width="69" style="6" customWidth="1"/>
    <col min="17" max="17" width="70" style="6" customWidth="1"/>
    <col min="18" max="18" width="64.140625" style="6" customWidth="1"/>
    <col min="19" max="19" width="61.42578125" style="6" customWidth="1"/>
    <col min="20" max="20" width="71" style="6" customWidth="1"/>
    <col min="21" max="21" width="75" style="6" customWidth="1"/>
    <col min="22" max="22" width="69" style="6" customWidth="1"/>
    <col min="23" max="23" width="65" style="6" customWidth="1"/>
    <col min="24" max="24" width="67" style="6" customWidth="1"/>
    <col min="25" max="25" width="64.140625" style="6" customWidth="1"/>
    <col min="26" max="26" width="77.28515625" style="6" customWidth="1"/>
    <col min="27" max="27" width="73" style="6" customWidth="1"/>
    <col min="28" max="28" width="84" style="6" customWidth="1"/>
    <col min="29" max="29" width="59.140625" style="6" customWidth="1"/>
    <col min="30" max="30" width="59.5703125" style="6" customWidth="1"/>
    <col min="31" max="31" width="62" style="6" customWidth="1"/>
    <col min="32" max="32" width="60.28515625" style="6" customWidth="1"/>
    <col min="33" max="33" width="62.85546875" style="6" customWidth="1"/>
    <col min="34" max="34" width="54.28515625" style="6" customWidth="1"/>
    <col min="35" max="35" width="44.140625" style="6" customWidth="1"/>
    <col min="36" max="36" width="30.28515625" style="6" bestFit="1" customWidth="1"/>
    <col min="37" max="37" width="16.5703125" style="6" customWidth="1"/>
    <col min="38" max="38" width="48.28515625" style="6" customWidth="1"/>
    <col min="39" max="39" width="50.42578125" style="6" customWidth="1"/>
    <col min="40" max="40" width="36.7109375" style="6" customWidth="1"/>
    <col min="41" max="41" width="69.7109375" style="6" customWidth="1"/>
    <col min="42" max="42" width="22.85546875" style="6" customWidth="1"/>
    <col min="43" max="43" width="23.28515625" style="6" customWidth="1"/>
    <col min="44" max="44" width="14.42578125" style="6" customWidth="1"/>
    <col min="45" max="45" width="35.28515625" style="6" customWidth="1"/>
    <col min="46" max="46" width="13.5703125" style="6" customWidth="1"/>
    <col min="47" max="47" width="48.7109375" style="6" customWidth="1"/>
    <col min="48" max="48" width="85" style="6" customWidth="1"/>
    <col min="49" max="49" width="74.5703125" style="6" customWidth="1"/>
    <col min="50" max="50" width="26.28515625" style="6" customWidth="1"/>
    <col min="51" max="51" width="71.42578125" style="6" customWidth="1"/>
    <col min="52" max="52" width="77" style="6" customWidth="1"/>
    <col min="53" max="53" width="27.140625" style="6" customWidth="1"/>
    <col min="54" max="54" width="23.7109375" style="6" customWidth="1"/>
    <col min="55" max="55" width="55.5703125" style="6" customWidth="1"/>
    <col min="56" max="56" width="42.140625" style="6" customWidth="1"/>
    <col min="57" max="57" width="48.85546875" style="6" customWidth="1"/>
    <col min="58" max="58" width="71.7109375" style="6" customWidth="1"/>
    <col min="59" max="59" width="63.42578125" style="6" customWidth="1"/>
    <col min="60" max="60" width="41.7109375" style="6" customWidth="1"/>
    <col min="61" max="61" width="61.7109375" style="6" customWidth="1"/>
    <col min="62" max="62" width="82.5703125" style="6" customWidth="1"/>
    <col min="63" max="63" width="73.140625" style="6" customWidth="1"/>
    <col min="64" max="64" width="17.5703125" style="6" customWidth="1"/>
    <col min="65" max="65" width="20" style="6" customWidth="1"/>
    <col min="66" max="66" width="182.7109375" style="6" customWidth="1"/>
    <col min="67" max="16384" width="9.140625" style="6"/>
  </cols>
  <sheetData>
    <row r="1" spans="1:66" hidden="1" x14ac:dyDescent="0.25">
      <c r="A1" s="6" t="s">
        <v>0</v>
      </c>
    </row>
    <row r="2" spans="1:66" x14ac:dyDescent="0.25">
      <c r="A2" s="66" t="s">
        <v>1</v>
      </c>
      <c r="B2" s="67"/>
      <c r="C2" s="67"/>
      <c r="D2" s="66" t="s">
        <v>2</v>
      </c>
      <c r="E2" s="67"/>
      <c r="F2" s="67"/>
      <c r="G2" s="66" t="s">
        <v>3</v>
      </c>
      <c r="H2" s="67"/>
      <c r="I2" s="67"/>
    </row>
    <row r="3" spans="1:66" x14ac:dyDescent="0.25">
      <c r="A3" s="68" t="s">
        <v>4</v>
      </c>
      <c r="B3" s="67"/>
      <c r="C3" s="67"/>
      <c r="D3" s="68" t="s">
        <v>5</v>
      </c>
      <c r="E3" s="67"/>
      <c r="F3" s="67"/>
      <c r="G3" s="68" t="s">
        <v>6</v>
      </c>
      <c r="H3" s="67"/>
      <c r="I3" s="67"/>
    </row>
    <row r="4" spans="1:66" hidden="1" x14ac:dyDescent="0.25">
      <c r="A4" s="6" t="s">
        <v>7</v>
      </c>
      <c r="B4" s="6" t="s">
        <v>8</v>
      </c>
      <c r="C4" s="6" t="s">
        <v>8</v>
      </c>
      <c r="D4" s="6" t="s">
        <v>9</v>
      </c>
      <c r="E4" s="6" t="s">
        <v>9</v>
      </c>
      <c r="F4" s="6" t="s">
        <v>9</v>
      </c>
      <c r="G4" s="6" t="s">
        <v>7</v>
      </c>
      <c r="H4" s="6" t="s">
        <v>10</v>
      </c>
      <c r="I4" s="6" t="s">
        <v>11</v>
      </c>
      <c r="J4" s="6" t="s">
        <v>10</v>
      </c>
      <c r="K4" s="6" t="s">
        <v>12</v>
      </c>
      <c r="L4" s="6" t="s">
        <v>10</v>
      </c>
      <c r="M4" s="6" t="s">
        <v>10</v>
      </c>
      <c r="N4" s="6" t="s">
        <v>10</v>
      </c>
      <c r="O4" s="4" t="s">
        <v>10</v>
      </c>
      <c r="P4" s="6" t="s">
        <v>7</v>
      </c>
      <c r="Q4" s="6" t="s">
        <v>9</v>
      </c>
      <c r="R4" s="6" t="s">
        <v>10</v>
      </c>
      <c r="S4" s="6" t="s">
        <v>7</v>
      </c>
      <c r="T4" s="6" t="s">
        <v>7</v>
      </c>
      <c r="U4" s="6" t="s">
        <v>9</v>
      </c>
      <c r="V4" s="6" t="s">
        <v>10</v>
      </c>
      <c r="W4" s="6" t="s">
        <v>7</v>
      </c>
      <c r="X4" s="6" t="s">
        <v>10</v>
      </c>
      <c r="Y4" s="6" t="s">
        <v>7</v>
      </c>
      <c r="Z4" s="6" t="s">
        <v>10</v>
      </c>
      <c r="AA4" s="6" t="s">
        <v>7</v>
      </c>
      <c r="AB4" s="6" t="s">
        <v>9</v>
      </c>
      <c r="AC4" s="6" t="s">
        <v>7</v>
      </c>
      <c r="AD4" s="6" t="s">
        <v>10</v>
      </c>
      <c r="AE4" s="6" t="s">
        <v>10</v>
      </c>
      <c r="AF4" s="6" t="s">
        <v>10</v>
      </c>
      <c r="AG4" s="6" t="s">
        <v>10</v>
      </c>
      <c r="AH4" s="6" t="s">
        <v>10</v>
      </c>
      <c r="AI4" s="6" t="s">
        <v>10</v>
      </c>
      <c r="AJ4" s="6" t="s">
        <v>7</v>
      </c>
      <c r="AK4" s="6" t="s">
        <v>8</v>
      </c>
      <c r="AL4" s="6" t="s">
        <v>8</v>
      </c>
      <c r="AM4" s="6" t="s">
        <v>8</v>
      </c>
      <c r="AN4" s="6" t="s">
        <v>13</v>
      </c>
      <c r="AO4" s="6" t="s">
        <v>13</v>
      </c>
      <c r="AP4" s="6" t="s">
        <v>13</v>
      </c>
      <c r="AQ4" s="6" t="s">
        <v>13</v>
      </c>
      <c r="AR4" s="6" t="s">
        <v>7</v>
      </c>
      <c r="AS4" s="6" t="s">
        <v>7</v>
      </c>
      <c r="AT4" s="6" t="s">
        <v>7</v>
      </c>
      <c r="AU4" s="6" t="s">
        <v>10</v>
      </c>
      <c r="AV4" s="6" t="s">
        <v>13</v>
      </c>
      <c r="AW4" s="6" t="s">
        <v>8</v>
      </c>
      <c r="AX4" s="6" t="s">
        <v>8</v>
      </c>
      <c r="AY4" s="6" t="s">
        <v>11</v>
      </c>
      <c r="AZ4" s="6" t="s">
        <v>11</v>
      </c>
      <c r="BA4" s="6" t="s">
        <v>7</v>
      </c>
      <c r="BB4" s="6" t="s">
        <v>10</v>
      </c>
      <c r="BC4" s="6" t="s">
        <v>12</v>
      </c>
      <c r="BD4" s="6" t="s">
        <v>9</v>
      </c>
      <c r="BE4" s="6" t="s">
        <v>12</v>
      </c>
      <c r="BF4" s="6" t="s">
        <v>10</v>
      </c>
      <c r="BG4" s="6" t="s">
        <v>11</v>
      </c>
      <c r="BH4" s="6" t="s">
        <v>11</v>
      </c>
      <c r="BI4" s="6" t="s">
        <v>11</v>
      </c>
      <c r="BJ4" s="6" t="s">
        <v>11</v>
      </c>
      <c r="BK4" s="6" t="s">
        <v>10</v>
      </c>
      <c r="BL4" s="6" t="s">
        <v>8</v>
      </c>
      <c r="BM4" s="6" t="s">
        <v>14</v>
      </c>
      <c r="BN4" s="6" t="s">
        <v>15</v>
      </c>
    </row>
    <row r="5" spans="1:66"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4"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c r="AU5" s="6" t="s">
        <v>62</v>
      </c>
      <c r="AV5" s="6" t="s">
        <v>63</v>
      </c>
      <c r="AW5" s="6" t="s">
        <v>64</v>
      </c>
      <c r="AX5" s="6" t="s">
        <v>65</v>
      </c>
      <c r="AY5" s="6" t="s">
        <v>66</v>
      </c>
      <c r="AZ5" s="6" t="s">
        <v>67</v>
      </c>
      <c r="BA5" s="6" t="s">
        <v>68</v>
      </c>
      <c r="BB5" s="6" t="s">
        <v>69</v>
      </c>
      <c r="BC5" s="6" t="s">
        <v>70</v>
      </c>
      <c r="BD5" s="6" t="s">
        <v>71</v>
      </c>
      <c r="BE5" s="6" t="s">
        <v>72</v>
      </c>
      <c r="BF5" s="6" t="s">
        <v>73</v>
      </c>
      <c r="BG5" s="6" t="s">
        <v>74</v>
      </c>
      <c r="BH5" s="6" t="s">
        <v>75</v>
      </c>
      <c r="BI5" s="6" t="s">
        <v>76</v>
      </c>
      <c r="BJ5" s="6" t="s">
        <v>77</v>
      </c>
      <c r="BK5" s="6" t="s">
        <v>78</v>
      </c>
      <c r="BL5" s="6" t="s">
        <v>79</v>
      </c>
      <c r="BM5" s="6" t="s">
        <v>80</v>
      </c>
      <c r="BN5" s="6" t="s">
        <v>81</v>
      </c>
    </row>
    <row r="6" spans="1:66" x14ac:dyDescent="0.25">
      <c r="A6" s="66" t="s">
        <v>82</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row>
    <row r="7" spans="1:66" ht="39" thickBot="1" x14ac:dyDescent="0.3">
      <c r="A7" s="5" t="s">
        <v>83</v>
      </c>
      <c r="B7" s="5" t="s">
        <v>84</v>
      </c>
      <c r="C7" s="5" t="s">
        <v>85</v>
      </c>
      <c r="D7" s="5" t="s">
        <v>86</v>
      </c>
      <c r="E7" s="5" t="s">
        <v>87</v>
      </c>
      <c r="F7" s="5" t="s">
        <v>88</v>
      </c>
      <c r="G7" s="5" t="s">
        <v>89</v>
      </c>
      <c r="H7" s="5" t="s">
        <v>90</v>
      </c>
      <c r="I7" s="5" t="s">
        <v>91</v>
      </c>
      <c r="J7" s="5" t="s">
        <v>92</v>
      </c>
      <c r="K7" s="5" t="s">
        <v>93</v>
      </c>
      <c r="L7" s="5" t="s">
        <v>94</v>
      </c>
      <c r="M7" s="5" t="s">
        <v>95</v>
      </c>
      <c r="N7" s="5" t="s">
        <v>96</v>
      </c>
      <c r="O7" s="5" t="s">
        <v>97</v>
      </c>
      <c r="P7" s="5"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5" t="s">
        <v>116</v>
      </c>
      <c r="AI7" s="5" t="s">
        <v>117</v>
      </c>
      <c r="AJ7" s="5" t="s">
        <v>118</v>
      </c>
      <c r="AK7" s="5" t="s">
        <v>119</v>
      </c>
      <c r="AL7" s="5" t="s">
        <v>120</v>
      </c>
      <c r="AM7" s="5" t="s">
        <v>121</v>
      </c>
      <c r="AN7" s="5" t="s">
        <v>122</v>
      </c>
      <c r="AO7" s="5" t="s">
        <v>123</v>
      </c>
      <c r="AP7" s="5" t="s">
        <v>124</v>
      </c>
      <c r="AQ7" s="5" t="s">
        <v>125</v>
      </c>
      <c r="AR7" s="5" t="s">
        <v>126</v>
      </c>
      <c r="AS7" s="5" t="s">
        <v>127</v>
      </c>
      <c r="AT7" s="5" t="s">
        <v>128</v>
      </c>
      <c r="AU7" s="5" t="s">
        <v>129</v>
      </c>
      <c r="AV7" s="5" t="s">
        <v>130</v>
      </c>
      <c r="AW7" s="5" t="s">
        <v>131</v>
      </c>
      <c r="AX7" s="5" t="s">
        <v>132</v>
      </c>
      <c r="AY7" s="5" t="s">
        <v>133</v>
      </c>
      <c r="AZ7" s="5" t="s">
        <v>134</v>
      </c>
      <c r="BA7" s="5" t="s">
        <v>135</v>
      </c>
      <c r="BB7" s="5" t="s">
        <v>136</v>
      </c>
      <c r="BC7" s="5" t="s">
        <v>137</v>
      </c>
      <c r="BD7" s="5" t="s">
        <v>138</v>
      </c>
      <c r="BE7" s="5" t="s">
        <v>139</v>
      </c>
      <c r="BF7" s="5" t="s">
        <v>140</v>
      </c>
      <c r="BG7" s="5" t="s">
        <v>141</v>
      </c>
      <c r="BH7" s="5" t="s">
        <v>142</v>
      </c>
      <c r="BI7" s="5" t="s">
        <v>143</v>
      </c>
      <c r="BJ7" s="5" t="s">
        <v>144</v>
      </c>
      <c r="BK7" s="5" t="s">
        <v>145</v>
      </c>
      <c r="BL7" s="5" t="s">
        <v>146</v>
      </c>
      <c r="BM7" s="5" t="s">
        <v>147</v>
      </c>
      <c r="BN7" s="5" t="s">
        <v>148</v>
      </c>
    </row>
    <row r="8" spans="1:66" customFormat="1" ht="114.6" customHeight="1" thickBot="1" x14ac:dyDescent="0.3">
      <c r="A8" s="9">
        <v>2021</v>
      </c>
      <c r="B8" s="10">
        <v>44197</v>
      </c>
      <c r="C8" s="10">
        <v>44286</v>
      </c>
      <c r="D8" s="11" t="s">
        <v>149</v>
      </c>
      <c r="E8" s="11" t="s">
        <v>155</v>
      </c>
      <c r="F8" s="11" t="s">
        <v>156</v>
      </c>
      <c r="G8" s="12" t="s">
        <v>343</v>
      </c>
      <c r="H8" s="13" t="s">
        <v>344</v>
      </c>
      <c r="I8" s="8" t="s">
        <v>345</v>
      </c>
      <c r="J8" s="14" t="s">
        <v>346</v>
      </c>
      <c r="K8" s="15">
        <v>100</v>
      </c>
      <c r="L8" s="11" t="s">
        <v>347</v>
      </c>
      <c r="M8" s="11" t="s">
        <v>347</v>
      </c>
      <c r="N8" s="11" t="s">
        <v>347</v>
      </c>
      <c r="O8" s="11" t="s">
        <v>348</v>
      </c>
      <c r="P8" s="11" t="s">
        <v>349</v>
      </c>
      <c r="Q8" s="11" t="s">
        <v>164</v>
      </c>
      <c r="R8" s="11" t="s">
        <v>350</v>
      </c>
      <c r="S8" s="11">
        <v>22</v>
      </c>
      <c r="T8" s="11"/>
      <c r="U8" s="11" t="s">
        <v>189</v>
      </c>
      <c r="V8" s="11" t="s">
        <v>351</v>
      </c>
      <c r="W8" s="16">
        <v>16</v>
      </c>
      <c r="X8" s="16" t="s">
        <v>323</v>
      </c>
      <c r="Y8" s="16">
        <v>16</v>
      </c>
      <c r="Z8" s="16" t="s">
        <v>323</v>
      </c>
      <c r="AA8" s="16">
        <v>9</v>
      </c>
      <c r="AB8" s="16" t="s">
        <v>252</v>
      </c>
      <c r="AC8" s="11">
        <v>11860</v>
      </c>
      <c r="AD8" s="3" t="s">
        <v>352</v>
      </c>
      <c r="AE8" s="3" t="s">
        <v>352</v>
      </c>
      <c r="AF8" s="3" t="s">
        <v>352</v>
      </c>
      <c r="AG8" s="3" t="s">
        <v>352</v>
      </c>
      <c r="AH8" s="11" t="s">
        <v>311</v>
      </c>
      <c r="AI8" s="11" t="s">
        <v>311</v>
      </c>
      <c r="AJ8" s="17" t="s">
        <v>353</v>
      </c>
      <c r="AK8" s="10">
        <v>44279</v>
      </c>
      <c r="AL8" s="10">
        <v>44300</v>
      </c>
      <c r="AM8" s="10">
        <v>44300</v>
      </c>
      <c r="AN8" s="18">
        <v>170500</v>
      </c>
      <c r="AO8" s="18">
        <v>197780</v>
      </c>
      <c r="AP8" s="18">
        <v>197780</v>
      </c>
      <c r="AQ8" s="18">
        <v>197780</v>
      </c>
      <c r="AR8" s="11" t="s">
        <v>312</v>
      </c>
      <c r="AS8" s="11" t="s">
        <v>313</v>
      </c>
      <c r="AT8" s="11" t="s">
        <v>314</v>
      </c>
      <c r="AU8" s="19" t="s">
        <v>346</v>
      </c>
      <c r="AV8" s="11">
        <v>0</v>
      </c>
      <c r="AW8" s="10">
        <v>44279</v>
      </c>
      <c r="AX8" s="20">
        <v>44300</v>
      </c>
      <c r="AY8" s="8" t="s">
        <v>354</v>
      </c>
      <c r="AZ8" s="14"/>
      <c r="BA8" s="11" t="s">
        <v>316</v>
      </c>
      <c r="BB8" s="11" t="s">
        <v>317</v>
      </c>
      <c r="BC8" s="11">
        <v>1</v>
      </c>
      <c r="BD8" s="11" t="s">
        <v>255</v>
      </c>
      <c r="BE8" s="11">
        <v>1</v>
      </c>
      <c r="BF8" s="13" t="s">
        <v>307</v>
      </c>
      <c r="BG8" s="8" t="s">
        <v>355</v>
      </c>
      <c r="BH8" s="14"/>
      <c r="BI8" s="11"/>
      <c r="BJ8" s="11"/>
      <c r="BK8" s="16" t="s">
        <v>356</v>
      </c>
      <c r="BL8" s="10">
        <v>44971</v>
      </c>
      <c r="BM8" s="10">
        <v>44971</v>
      </c>
      <c r="BN8" s="21" t="s">
        <v>357</v>
      </c>
    </row>
    <row r="9" spans="1:66" customFormat="1" ht="114.6" customHeight="1" thickBot="1" x14ac:dyDescent="0.3">
      <c r="A9" s="22">
        <v>2021</v>
      </c>
      <c r="B9" s="10">
        <v>44197</v>
      </c>
      <c r="C9" s="10">
        <v>44286</v>
      </c>
      <c r="D9" s="24" t="s">
        <v>149</v>
      </c>
      <c r="E9" s="24" t="s">
        <v>155</v>
      </c>
      <c r="F9" s="24" t="s">
        <v>156</v>
      </c>
      <c r="G9" s="25" t="s">
        <v>343</v>
      </c>
      <c r="H9" s="26" t="s">
        <v>358</v>
      </c>
      <c r="I9" s="8" t="s">
        <v>359</v>
      </c>
      <c r="J9" s="27" t="s">
        <v>360</v>
      </c>
      <c r="K9" s="25">
        <v>101</v>
      </c>
      <c r="L9" s="24" t="s">
        <v>347</v>
      </c>
      <c r="M9" s="24" t="s">
        <v>347</v>
      </c>
      <c r="N9" s="24" t="s">
        <v>347</v>
      </c>
      <c r="O9" s="24" t="s">
        <v>361</v>
      </c>
      <c r="P9" s="24" t="s">
        <v>362</v>
      </c>
      <c r="Q9" s="24" t="s">
        <v>183</v>
      </c>
      <c r="R9" s="24" t="s">
        <v>363</v>
      </c>
      <c r="S9" s="24">
        <v>235</v>
      </c>
      <c r="T9" s="28"/>
      <c r="U9" s="24" t="s">
        <v>189</v>
      </c>
      <c r="V9" s="24" t="s">
        <v>364</v>
      </c>
      <c r="W9" s="28">
        <v>3</v>
      </c>
      <c r="X9" s="28" t="s">
        <v>365</v>
      </c>
      <c r="Y9" s="28">
        <v>3</v>
      </c>
      <c r="Z9" s="28" t="s">
        <v>365</v>
      </c>
      <c r="AA9" s="28">
        <v>9</v>
      </c>
      <c r="AB9" s="28" t="s">
        <v>252</v>
      </c>
      <c r="AC9" s="28">
        <v>4330</v>
      </c>
      <c r="AD9" s="3" t="s">
        <v>352</v>
      </c>
      <c r="AE9" s="3" t="s">
        <v>352</v>
      </c>
      <c r="AF9" s="3" t="s">
        <v>352</v>
      </c>
      <c r="AG9" s="3" t="s">
        <v>352</v>
      </c>
      <c r="AH9" s="24" t="s">
        <v>311</v>
      </c>
      <c r="AI9" s="24" t="s">
        <v>311</v>
      </c>
      <c r="AJ9" s="29" t="s">
        <v>366</v>
      </c>
      <c r="AK9" s="23">
        <v>44286</v>
      </c>
      <c r="AL9" s="23">
        <v>44287</v>
      </c>
      <c r="AM9" s="23">
        <v>44561</v>
      </c>
      <c r="AN9" s="30">
        <v>284482.76</v>
      </c>
      <c r="AO9" s="30">
        <v>330000</v>
      </c>
      <c r="AP9" s="30">
        <v>33000</v>
      </c>
      <c r="AQ9" s="30">
        <v>330000</v>
      </c>
      <c r="AR9" s="24" t="s">
        <v>312</v>
      </c>
      <c r="AS9" s="24" t="s">
        <v>313</v>
      </c>
      <c r="AT9" s="24" t="s">
        <v>314</v>
      </c>
      <c r="AU9" s="31" t="s">
        <v>360</v>
      </c>
      <c r="AV9" s="24">
        <v>0</v>
      </c>
      <c r="AW9" s="23">
        <v>44197</v>
      </c>
      <c r="AX9" s="32">
        <v>44286</v>
      </c>
      <c r="AY9" s="8" t="s">
        <v>367</v>
      </c>
      <c r="AZ9" s="27"/>
      <c r="BA9" s="24" t="s">
        <v>316</v>
      </c>
      <c r="BB9" s="24" t="s">
        <v>317</v>
      </c>
      <c r="BC9" s="11">
        <v>1</v>
      </c>
      <c r="BD9" s="24" t="s">
        <v>255</v>
      </c>
      <c r="BE9" s="11">
        <v>1</v>
      </c>
      <c r="BF9" s="26" t="s">
        <v>307</v>
      </c>
      <c r="BG9" s="8" t="s">
        <v>355</v>
      </c>
      <c r="BH9" s="27"/>
      <c r="BI9" s="24"/>
      <c r="BJ9" s="24"/>
      <c r="BK9" s="28" t="s">
        <v>356</v>
      </c>
      <c r="BL9" s="10">
        <v>44971</v>
      </c>
      <c r="BM9" s="10">
        <v>44971</v>
      </c>
      <c r="BN9" s="24" t="s">
        <v>368</v>
      </c>
    </row>
    <row r="10" spans="1:66" s="84" customFormat="1" ht="114.6" customHeight="1" thickBot="1" x14ac:dyDescent="0.3">
      <c r="A10" s="73">
        <v>2021</v>
      </c>
      <c r="B10" s="74">
        <v>44197</v>
      </c>
      <c r="C10" s="74">
        <v>44286</v>
      </c>
      <c r="D10" s="75" t="s">
        <v>149</v>
      </c>
      <c r="E10" s="75" t="s">
        <v>155</v>
      </c>
      <c r="F10" s="75" t="s">
        <v>156</v>
      </c>
      <c r="G10" s="76" t="s">
        <v>343</v>
      </c>
      <c r="H10" s="77" t="s">
        <v>358</v>
      </c>
      <c r="I10" s="42" t="s">
        <v>359</v>
      </c>
      <c r="J10" s="78" t="s">
        <v>360</v>
      </c>
      <c r="K10" s="76">
        <v>102</v>
      </c>
      <c r="L10" s="75" t="s">
        <v>347</v>
      </c>
      <c r="M10" s="75" t="s">
        <v>347</v>
      </c>
      <c r="N10" s="75" t="s">
        <v>347</v>
      </c>
      <c r="O10" s="75" t="s">
        <v>361</v>
      </c>
      <c r="P10" s="75" t="s">
        <v>362</v>
      </c>
      <c r="Q10" s="75" t="s">
        <v>183</v>
      </c>
      <c r="R10" s="75" t="s">
        <v>363</v>
      </c>
      <c r="S10" s="75">
        <v>235</v>
      </c>
      <c r="T10" s="79"/>
      <c r="U10" s="75" t="s">
        <v>189</v>
      </c>
      <c r="V10" s="75" t="s">
        <v>364</v>
      </c>
      <c r="W10" s="79">
        <v>3</v>
      </c>
      <c r="X10" s="79" t="s">
        <v>365</v>
      </c>
      <c r="Y10" s="79">
        <v>3</v>
      </c>
      <c r="Z10" s="79" t="s">
        <v>365</v>
      </c>
      <c r="AA10" s="79">
        <v>9</v>
      </c>
      <c r="AB10" s="79" t="s">
        <v>252</v>
      </c>
      <c r="AC10" s="79">
        <v>4330</v>
      </c>
      <c r="AD10" s="69" t="s">
        <v>352</v>
      </c>
      <c r="AE10" s="69" t="s">
        <v>352</v>
      </c>
      <c r="AF10" s="69" t="s">
        <v>352</v>
      </c>
      <c r="AG10" s="69" t="s">
        <v>352</v>
      </c>
      <c r="AH10" s="75" t="s">
        <v>311</v>
      </c>
      <c r="AI10" s="75" t="s">
        <v>311</v>
      </c>
      <c r="AJ10" s="76" t="s">
        <v>369</v>
      </c>
      <c r="AK10" s="80">
        <v>44286</v>
      </c>
      <c r="AL10" s="80">
        <v>44287</v>
      </c>
      <c r="AM10" s="80">
        <v>44561</v>
      </c>
      <c r="AN10" s="81">
        <v>862068.97</v>
      </c>
      <c r="AO10" s="81">
        <v>1000000</v>
      </c>
      <c r="AP10" s="81">
        <v>100000</v>
      </c>
      <c r="AQ10" s="81">
        <v>1000000</v>
      </c>
      <c r="AR10" s="75" t="s">
        <v>312</v>
      </c>
      <c r="AS10" s="75" t="s">
        <v>313</v>
      </c>
      <c r="AT10" s="75" t="s">
        <v>314</v>
      </c>
      <c r="AU10" s="75" t="s">
        <v>360</v>
      </c>
      <c r="AV10" s="75">
        <v>0</v>
      </c>
      <c r="AW10" s="80">
        <v>44287</v>
      </c>
      <c r="AX10" s="82">
        <v>44561</v>
      </c>
      <c r="AY10" s="42" t="s">
        <v>370</v>
      </c>
      <c r="AZ10" s="78"/>
      <c r="BA10" s="75" t="s">
        <v>316</v>
      </c>
      <c r="BB10" s="75" t="s">
        <v>317</v>
      </c>
      <c r="BC10" s="83">
        <v>1</v>
      </c>
      <c r="BD10" s="75" t="s">
        <v>254</v>
      </c>
      <c r="BE10" s="83">
        <v>5000</v>
      </c>
      <c r="BF10" s="77" t="s">
        <v>307</v>
      </c>
      <c r="BG10" s="42" t="s">
        <v>355</v>
      </c>
      <c r="BH10" s="78"/>
      <c r="BI10" s="75"/>
      <c r="BJ10" s="75"/>
      <c r="BK10" s="79" t="s">
        <v>356</v>
      </c>
      <c r="BL10" s="74">
        <v>45006</v>
      </c>
      <c r="BM10" s="74">
        <v>45006</v>
      </c>
      <c r="BN10" s="75" t="s">
        <v>512</v>
      </c>
    </row>
    <row r="11" spans="1:66" customFormat="1" ht="114.6" customHeight="1" thickBot="1" x14ac:dyDescent="0.3">
      <c r="A11" s="22">
        <v>2021</v>
      </c>
      <c r="B11" s="10">
        <v>44197</v>
      </c>
      <c r="C11" s="10">
        <v>44286</v>
      </c>
      <c r="D11" s="24" t="s">
        <v>149</v>
      </c>
      <c r="E11" s="24" t="s">
        <v>153</v>
      </c>
      <c r="F11" s="24" t="s">
        <v>156</v>
      </c>
      <c r="G11" s="25" t="s">
        <v>371</v>
      </c>
      <c r="H11" s="26" t="s">
        <v>288</v>
      </c>
      <c r="I11" s="8" t="s">
        <v>372</v>
      </c>
      <c r="J11" s="27" t="s">
        <v>289</v>
      </c>
      <c r="K11" s="25">
        <v>103</v>
      </c>
      <c r="L11" s="24" t="s">
        <v>347</v>
      </c>
      <c r="M11" s="24" t="s">
        <v>347</v>
      </c>
      <c r="N11" s="24" t="s">
        <v>347</v>
      </c>
      <c r="O11" s="24" t="s">
        <v>294</v>
      </c>
      <c r="P11" s="24" t="s">
        <v>373</v>
      </c>
      <c r="Q11" s="24" t="s">
        <v>183</v>
      </c>
      <c r="R11" s="24" t="s">
        <v>325</v>
      </c>
      <c r="S11" s="24">
        <v>753</v>
      </c>
      <c r="T11" s="24" t="s">
        <v>326</v>
      </c>
      <c r="U11" s="24" t="s">
        <v>189</v>
      </c>
      <c r="V11" s="24" t="s">
        <v>327</v>
      </c>
      <c r="W11" s="24">
        <v>14</v>
      </c>
      <c r="X11" s="24" t="s">
        <v>324</v>
      </c>
      <c r="Y11" s="24">
        <v>14</v>
      </c>
      <c r="Z11" s="24" t="s">
        <v>324</v>
      </c>
      <c r="AA11" s="24">
        <v>9</v>
      </c>
      <c r="AB11" s="24" t="s">
        <v>252</v>
      </c>
      <c r="AC11" s="24">
        <v>3810</v>
      </c>
      <c r="AD11" s="3" t="s">
        <v>352</v>
      </c>
      <c r="AE11" s="3" t="s">
        <v>352</v>
      </c>
      <c r="AF11" s="3" t="s">
        <v>352</v>
      </c>
      <c r="AG11" s="3" t="s">
        <v>352</v>
      </c>
      <c r="AH11" s="24" t="s">
        <v>308</v>
      </c>
      <c r="AI11" s="24" t="s">
        <v>308</v>
      </c>
      <c r="AJ11" s="29" t="s">
        <v>374</v>
      </c>
      <c r="AK11" s="23">
        <v>44286</v>
      </c>
      <c r="AL11" s="23">
        <v>44287</v>
      </c>
      <c r="AM11" s="23">
        <v>44561</v>
      </c>
      <c r="AN11" s="30">
        <v>344827.59</v>
      </c>
      <c r="AO11" s="30">
        <v>400000</v>
      </c>
      <c r="AP11" s="30">
        <v>40000</v>
      </c>
      <c r="AQ11" s="30">
        <v>400000</v>
      </c>
      <c r="AR11" s="24" t="s">
        <v>312</v>
      </c>
      <c r="AS11" s="24" t="s">
        <v>313</v>
      </c>
      <c r="AT11" s="24" t="s">
        <v>314</v>
      </c>
      <c r="AU11" s="31" t="s">
        <v>315</v>
      </c>
      <c r="AV11" s="24">
        <v>0</v>
      </c>
      <c r="AW11" s="23">
        <v>44287</v>
      </c>
      <c r="AX11" s="32">
        <v>44561</v>
      </c>
      <c r="AY11" s="8" t="s">
        <v>375</v>
      </c>
      <c r="AZ11" s="27"/>
      <c r="BA11" s="24" t="s">
        <v>316</v>
      </c>
      <c r="BB11" s="24" t="s">
        <v>317</v>
      </c>
      <c r="BC11" s="11">
        <v>1</v>
      </c>
      <c r="BD11" s="24" t="s">
        <v>255</v>
      </c>
      <c r="BE11" s="11">
        <v>1</v>
      </c>
      <c r="BF11" s="26" t="s">
        <v>304</v>
      </c>
      <c r="BG11" s="8" t="s">
        <v>355</v>
      </c>
      <c r="BH11" s="27"/>
      <c r="BI11" s="24"/>
      <c r="BJ11" s="24"/>
      <c r="BK11" s="28" t="s">
        <v>356</v>
      </c>
      <c r="BL11" s="10">
        <v>44971</v>
      </c>
      <c r="BM11" s="10">
        <v>44971</v>
      </c>
      <c r="BN11" s="24" t="s">
        <v>376</v>
      </c>
    </row>
    <row r="12" spans="1:66" customFormat="1" ht="114.6" customHeight="1" thickBot="1" x14ac:dyDescent="0.3">
      <c r="A12" s="22">
        <v>2021</v>
      </c>
      <c r="B12" s="10">
        <v>44197</v>
      </c>
      <c r="C12" s="10">
        <v>44286</v>
      </c>
      <c r="D12" s="24" t="s">
        <v>149</v>
      </c>
      <c r="E12" s="24" t="s">
        <v>155</v>
      </c>
      <c r="F12" s="24" t="s">
        <v>156</v>
      </c>
      <c r="G12" s="25" t="s">
        <v>377</v>
      </c>
      <c r="H12" s="26" t="s">
        <v>288</v>
      </c>
      <c r="I12" s="8" t="s">
        <v>378</v>
      </c>
      <c r="J12" s="27" t="s">
        <v>379</v>
      </c>
      <c r="K12" s="25">
        <v>104</v>
      </c>
      <c r="L12" s="24" t="s">
        <v>295</v>
      </c>
      <c r="M12" s="24" t="s">
        <v>296</v>
      </c>
      <c r="N12" s="24" t="s">
        <v>380</v>
      </c>
      <c r="O12" s="24" t="s">
        <v>381</v>
      </c>
      <c r="P12" s="24" t="s">
        <v>297</v>
      </c>
      <c r="Q12" s="24" t="s">
        <v>183</v>
      </c>
      <c r="R12" s="24" t="s">
        <v>382</v>
      </c>
      <c r="S12" s="24" t="s">
        <v>328</v>
      </c>
      <c r="T12" s="24">
        <v>203</v>
      </c>
      <c r="U12" s="24" t="s">
        <v>189</v>
      </c>
      <c r="V12" s="24" t="s">
        <v>329</v>
      </c>
      <c r="W12" s="24">
        <v>12</v>
      </c>
      <c r="X12" s="24" t="s">
        <v>330</v>
      </c>
      <c r="Y12" s="24">
        <v>12</v>
      </c>
      <c r="Z12" s="24" t="s">
        <v>330</v>
      </c>
      <c r="AA12" s="24">
        <v>9</v>
      </c>
      <c r="AB12" s="24" t="s">
        <v>252</v>
      </c>
      <c r="AC12" s="24">
        <v>14250</v>
      </c>
      <c r="AD12" s="3" t="s">
        <v>352</v>
      </c>
      <c r="AE12" s="3" t="s">
        <v>352</v>
      </c>
      <c r="AF12" s="3" t="s">
        <v>352</v>
      </c>
      <c r="AG12" s="3" t="s">
        <v>352</v>
      </c>
      <c r="AH12" s="24" t="s">
        <v>309</v>
      </c>
      <c r="AI12" s="24" t="s">
        <v>309</v>
      </c>
      <c r="AJ12" s="29" t="s">
        <v>383</v>
      </c>
      <c r="AK12" s="23">
        <v>44286</v>
      </c>
      <c r="AL12" s="23">
        <v>44287</v>
      </c>
      <c r="AM12" s="23">
        <v>44561</v>
      </c>
      <c r="AN12" s="30">
        <v>185344.83</v>
      </c>
      <c r="AO12" s="30">
        <v>215000</v>
      </c>
      <c r="AP12" s="30">
        <v>21500</v>
      </c>
      <c r="AQ12" s="30">
        <v>215000</v>
      </c>
      <c r="AR12" s="24" t="s">
        <v>312</v>
      </c>
      <c r="AS12" s="24" t="s">
        <v>313</v>
      </c>
      <c r="AT12" s="24" t="s">
        <v>314</v>
      </c>
      <c r="AU12" s="31" t="s">
        <v>379</v>
      </c>
      <c r="AV12" s="24">
        <v>0</v>
      </c>
      <c r="AW12" s="23">
        <v>44287</v>
      </c>
      <c r="AX12" s="32">
        <v>44561</v>
      </c>
      <c r="AY12" s="8" t="s">
        <v>384</v>
      </c>
      <c r="AZ12" s="27"/>
      <c r="BA12" s="24" t="s">
        <v>316</v>
      </c>
      <c r="BB12" s="24" t="s">
        <v>317</v>
      </c>
      <c r="BC12" s="11">
        <v>1</v>
      </c>
      <c r="BD12" s="24" t="s">
        <v>255</v>
      </c>
      <c r="BE12" s="11">
        <v>1</v>
      </c>
      <c r="BF12" s="26" t="s">
        <v>305</v>
      </c>
      <c r="BG12" s="8" t="s">
        <v>355</v>
      </c>
      <c r="BH12" s="27"/>
      <c r="BI12" s="24"/>
      <c r="BJ12" s="24"/>
      <c r="BK12" s="28" t="s">
        <v>356</v>
      </c>
      <c r="BL12" s="10">
        <v>44971</v>
      </c>
      <c r="BM12" s="10">
        <v>44971</v>
      </c>
      <c r="BN12" s="24" t="s">
        <v>385</v>
      </c>
    </row>
    <row r="13" spans="1:66" customFormat="1" ht="114.6" customHeight="1" thickBot="1" x14ac:dyDescent="0.3">
      <c r="A13" s="22">
        <v>2021</v>
      </c>
      <c r="B13" s="10">
        <v>44197</v>
      </c>
      <c r="C13" s="10">
        <v>44286</v>
      </c>
      <c r="D13" s="24" t="s">
        <v>149</v>
      </c>
      <c r="E13" s="24" t="s">
        <v>153</v>
      </c>
      <c r="F13" s="24" t="s">
        <v>156</v>
      </c>
      <c r="G13" s="25" t="s">
        <v>386</v>
      </c>
      <c r="H13" s="26" t="s">
        <v>387</v>
      </c>
      <c r="I13" s="8" t="s">
        <v>388</v>
      </c>
      <c r="J13" s="27" t="s">
        <v>389</v>
      </c>
      <c r="K13" s="25">
        <v>105</v>
      </c>
      <c r="L13" s="24" t="s">
        <v>347</v>
      </c>
      <c r="M13" s="24" t="s">
        <v>347</v>
      </c>
      <c r="N13" s="24" t="s">
        <v>347</v>
      </c>
      <c r="O13" s="28" t="s">
        <v>298</v>
      </c>
      <c r="P13" s="24" t="s">
        <v>299</v>
      </c>
      <c r="Q13" s="24" t="s">
        <v>183</v>
      </c>
      <c r="R13" s="24" t="s">
        <v>333</v>
      </c>
      <c r="S13" s="24">
        <v>16</v>
      </c>
      <c r="T13" s="28" t="s">
        <v>334</v>
      </c>
      <c r="U13" s="28" t="s">
        <v>189</v>
      </c>
      <c r="V13" s="24" t="s">
        <v>335</v>
      </c>
      <c r="W13" s="24">
        <v>57</v>
      </c>
      <c r="X13" s="24" t="s">
        <v>331</v>
      </c>
      <c r="Y13" s="24">
        <v>57</v>
      </c>
      <c r="Z13" s="24" t="s">
        <v>331</v>
      </c>
      <c r="AA13" s="24">
        <v>15</v>
      </c>
      <c r="AB13" s="24" t="s">
        <v>222</v>
      </c>
      <c r="AC13" s="24">
        <v>53398</v>
      </c>
      <c r="AD13" s="3" t="s">
        <v>352</v>
      </c>
      <c r="AE13" s="3" t="s">
        <v>352</v>
      </c>
      <c r="AF13" s="3" t="s">
        <v>352</v>
      </c>
      <c r="AG13" s="3" t="s">
        <v>352</v>
      </c>
      <c r="AH13" s="24" t="s">
        <v>310</v>
      </c>
      <c r="AI13" s="24" t="s">
        <v>310</v>
      </c>
      <c r="AJ13" s="29" t="s">
        <v>390</v>
      </c>
      <c r="AK13" s="23">
        <v>44286</v>
      </c>
      <c r="AL13" s="23">
        <v>44287</v>
      </c>
      <c r="AM13" s="23">
        <v>44561</v>
      </c>
      <c r="AN13" s="30">
        <v>219458.13</v>
      </c>
      <c r="AO13" s="30">
        <v>254571.43</v>
      </c>
      <c r="AP13" s="30">
        <v>254571.43</v>
      </c>
      <c r="AQ13" s="30">
        <v>254571.43</v>
      </c>
      <c r="AR13" s="24" t="s">
        <v>312</v>
      </c>
      <c r="AS13" s="24" t="s">
        <v>313</v>
      </c>
      <c r="AT13" s="24" t="s">
        <v>314</v>
      </c>
      <c r="AU13" s="31" t="s">
        <v>290</v>
      </c>
      <c r="AV13" s="24">
        <v>0</v>
      </c>
      <c r="AW13" s="23">
        <v>44287</v>
      </c>
      <c r="AX13" s="32">
        <v>44561</v>
      </c>
      <c r="AY13" s="8" t="s">
        <v>391</v>
      </c>
      <c r="AZ13" s="27"/>
      <c r="BA13" s="24" t="s">
        <v>316</v>
      </c>
      <c r="BB13" s="24" t="s">
        <v>317</v>
      </c>
      <c r="BC13" s="11">
        <v>1</v>
      </c>
      <c r="BD13" s="24" t="s">
        <v>255</v>
      </c>
      <c r="BE13" s="11">
        <v>1</v>
      </c>
      <c r="BF13" s="26" t="s">
        <v>306</v>
      </c>
      <c r="BG13" s="8" t="s">
        <v>355</v>
      </c>
      <c r="BH13" s="27"/>
      <c r="BI13" s="24"/>
      <c r="BJ13" s="24"/>
      <c r="BK13" s="28" t="s">
        <v>356</v>
      </c>
      <c r="BL13" s="10">
        <v>44971</v>
      </c>
      <c r="BM13" s="10">
        <v>44971</v>
      </c>
      <c r="BN13" s="24" t="s">
        <v>392</v>
      </c>
    </row>
    <row r="14" spans="1:66" s="84" customFormat="1" ht="114.6" customHeight="1" thickBot="1" x14ac:dyDescent="0.3">
      <c r="A14" s="73">
        <v>2021</v>
      </c>
      <c r="B14" s="74">
        <v>44197</v>
      </c>
      <c r="C14" s="74">
        <v>44286</v>
      </c>
      <c r="D14" s="75" t="s">
        <v>149</v>
      </c>
      <c r="E14" s="75" t="s">
        <v>155</v>
      </c>
      <c r="F14" s="75" t="s">
        <v>156</v>
      </c>
      <c r="G14" s="76" t="s">
        <v>393</v>
      </c>
      <c r="H14" s="77" t="s">
        <v>394</v>
      </c>
      <c r="I14" s="42" t="s">
        <v>395</v>
      </c>
      <c r="J14" s="78" t="s">
        <v>396</v>
      </c>
      <c r="K14" s="76">
        <v>106</v>
      </c>
      <c r="L14" s="75" t="s">
        <v>397</v>
      </c>
      <c r="M14" s="75" t="s">
        <v>398</v>
      </c>
      <c r="N14" s="75" t="s">
        <v>399</v>
      </c>
      <c r="O14" s="75" t="s">
        <v>400</v>
      </c>
      <c r="P14" s="75" t="s">
        <v>401</v>
      </c>
      <c r="Q14" s="75" t="s">
        <v>164</v>
      </c>
      <c r="R14" s="75" t="s">
        <v>402</v>
      </c>
      <c r="S14" s="75">
        <v>127</v>
      </c>
      <c r="T14" s="79"/>
      <c r="U14" s="79" t="s">
        <v>189</v>
      </c>
      <c r="V14" s="75" t="s">
        <v>403</v>
      </c>
      <c r="W14" s="75">
        <v>5</v>
      </c>
      <c r="X14" s="75" t="s">
        <v>404</v>
      </c>
      <c r="Y14" s="75">
        <v>5</v>
      </c>
      <c r="Z14" s="75" t="s">
        <v>404</v>
      </c>
      <c r="AA14" s="75">
        <v>9</v>
      </c>
      <c r="AB14" s="79" t="s">
        <v>252</v>
      </c>
      <c r="AC14" s="75">
        <v>55067</v>
      </c>
      <c r="AD14" s="69" t="s">
        <v>352</v>
      </c>
      <c r="AE14" s="69" t="s">
        <v>352</v>
      </c>
      <c r="AF14" s="69" t="s">
        <v>352</v>
      </c>
      <c r="AG14" s="69" t="s">
        <v>352</v>
      </c>
      <c r="AH14" s="75" t="s">
        <v>405</v>
      </c>
      <c r="AI14" s="75" t="s">
        <v>405</v>
      </c>
      <c r="AJ14" s="76" t="s">
        <v>406</v>
      </c>
      <c r="AK14" s="80">
        <v>44286</v>
      </c>
      <c r="AL14" s="80">
        <v>44287</v>
      </c>
      <c r="AM14" s="80">
        <v>44561</v>
      </c>
      <c r="AN14" s="81">
        <v>301724.14</v>
      </c>
      <c r="AO14" s="81">
        <v>350000</v>
      </c>
      <c r="AP14" s="81">
        <v>35000</v>
      </c>
      <c r="AQ14" s="81">
        <v>350000</v>
      </c>
      <c r="AR14" s="75" t="s">
        <v>312</v>
      </c>
      <c r="AS14" s="75" t="s">
        <v>313</v>
      </c>
      <c r="AT14" s="75" t="s">
        <v>314</v>
      </c>
      <c r="AU14" s="75" t="s">
        <v>407</v>
      </c>
      <c r="AV14" s="75">
        <v>0</v>
      </c>
      <c r="AW14" s="80">
        <v>44287</v>
      </c>
      <c r="AX14" s="82">
        <v>44561</v>
      </c>
      <c r="AY14" s="42" t="s">
        <v>408</v>
      </c>
      <c r="AZ14" s="78"/>
      <c r="BA14" s="75" t="s">
        <v>316</v>
      </c>
      <c r="BB14" s="75" t="s">
        <v>317</v>
      </c>
      <c r="BC14" s="83">
        <v>1</v>
      </c>
      <c r="BD14" s="75" t="s">
        <v>254</v>
      </c>
      <c r="BE14" s="69">
        <v>5001</v>
      </c>
      <c r="BF14" s="77" t="s">
        <v>409</v>
      </c>
      <c r="BG14" s="42" t="s">
        <v>355</v>
      </c>
      <c r="BH14" s="78"/>
      <c r="BI14" s="75"/>
      <c r="BJ14" s="75"/>
      <c r="BK14" s="79" t="s">
        <v>356</v>
      </c>
      <c r="BL14" s="74">
        <v>45006</v>
      </c>
      <c r="BM14" s="74">
        <v>45006</v>
      </c>
      <c r="BN14" s="75" t="s">
        <v>510</v>
      </c>
    </row>
    <row r="15" spans="1:66" customFormat="1" ht="114.6" customHeight="1" thickBot="1" x14ac:dyDescent="0.3">
      <c r="A15" s="22">
        <v>2021</v>
      </c>
      <c r="B15" s="10">
        <v>44197</v>
      </c>
      <c r="C15" s="10">
        <v>44286</v>
      </c>
      <c r="D15" s="24" t="s">
        <v>149</v>
      </c>
      <c r="E15" s="24" t="s">
        <v>155</v>
      </c>
      <c r="F15" s="24" t="s">
        <v>156</v>
      </c>
      <c r="G15" s="25" t="s">
        <v>410</v>
      </c>
      <c r="H15" s="26" t="s">
        <v>411</v>
      </c>
      <c r="I15" s="8" t="s">
        <v>412</v>
      </c>
      <c r="J15" s="27" t="s">
        <v>291</v>
      </c>
      <c r="K15" s="25">
        <v>107</v>
      </c>
      <c r="L15" s="24" t="s">
        <v>347</v>
      </c>
      <c r="M15" s="24" t="s">
        <v>347</v>
      </c>
      <c r="N15" s="24" t="s">
        <v>347</v>
      </c>
      <c r="O15" s="28" t="s">
        <v>300</v>
      </c>
      <c r="P15" s="24" t="s">
        <v>301</v>
      </c>
      <c r="Q15" s="28" t="s">
        <v>164</v>
      </c>
      <c r="R15" s="28" t="s">
        <v>337</v>
      </c>
      <c r="S15" s="28">
        <v>129</v>
      </c>
      <c r="T15" s="24"/>
      <c r="U15" s="28" t="s">
        <v>189</v>
      </c>
      <c r="V15" s="28" t="s">
        <v>338</v>
      </c>
      <c r="W15" s="28">
        <v>17</v>
      </c>
      <c r="X15" s="28" t="s">
        <v>339</v>
      </c>
      <c r="Y15" s="28">
        <v>17</v>
      </c>
      <c r="Z15" s="28" t="s">
        <v>339</v>
      </c>
      <c r="AA15" s="28">
        <v>9</v>
      </c>
      <c r="AB15" s="28" t="s">
        <v>252</v>
      </c>
      <c r="AC15" s="28">
        <v>15820</v>
      </c>
      <c r="AD15" s="3" t="s">
        <v>352</v>
      </c>
      <c r="AE15" s="3" t="s">
        <v>352</v>
      </c>
      <c r="AF15" s="3" t="s">
        <v>352</v>
      </c>
      <c r="AG15" s="3" t="s">
        <v>352</v>
      </c>
      <c r="AH15" s="24" t="s">
        <v>311</v>
      </c>
      <c r="AI15" s="24" t="s">
        <v>311</v>
      </c>
      <c r="AJ15" s="29" t="s">
        <v>413</v>
      </c>
      <c r="AK15" s="23">
        <v>44286</v>
      </c>
      <c r="AL15" s="23">
        <v>44287</v>
      </c>
      <c r="AM15" s="23">
        <v>44561</v>
      </c>
      <c r="AN15" s="30">
        <v>292468.09999999998</v>
      </c>
      <c r="AO15" s="30">
        <v>339263</v>
      </c>
      <c r="AP15" s="30">
        <v>33926.300000000003</v>
      </c>
      <c r="AQ15" s="30">
        <v>339263</v>
      </c>
      <c r="AR15" s="24" t="s">
        <v>312</v>
      </c>
      <c r="AS15" s="24" t="s">
        <v>313</v>
      </c>
      <c r="AT15" s="24" t="s">
        <v>314</v>
      </c>
      <c r="AU15" s="31" t="s">
        <v>291</v>
      </c>
      <c r="AV15" s="24">
        <v>0</v>
      </c>
      <c r="AW15" s="23">
        <v>44287</v>
      </c>
      <c r="AX15" s="32">
        <v>44561</v>
      </c>
      <c r="AY15" s="8" t="s">
        <v>414</v>
      </c>
      <c r="AZ15" s="27"/>
      <c r="BA15" s="24" t="s">
        <v>316</v>
      </c>
      <c r="BB15" s="24" t="s">
        <v>317</v>
      </c>
      <c r="BC15" s="11">
        <v>1</v>
      </c>
      <c r="BD15" s="24" t="s">
        <v>255</v>
      </c>
      <c r="BE15" s="11">
        <v>1</v>
      </c>
      <c r="BF15" s="26" t="s">
        <v>307</v>
      </c>
      <c r="BG15" s="8" t="s">
        <v>355</v>
      </c>
      <c r="BH15" s="27"/>
      <c r="BI15" s="24"/>
      <c r="BJ15" s="24"/>
      <c r="BK15" s="28" t="s">
        <v>356</v>
      </c>
      <c r="BL15" s="10">
        <v>44971</v>
      </c>
      <c r="BM15" s="10">
        <v>44971</v>
      </c>
      <c r="BN15" s="24" t="s">
        <v>415</v>
      </c>
    </row>
    <row r="16" spans="1:66" s="84" customFormat="1" ht="114.6" customHeight="1" thickBot="1" x14ac:dyDescent="0.3">
      <c r="A16" s="73">
        <v>2021</v>
      </c>
      <c r="B16" s="74">
        <v>44197</v>
      </c>
      <c r="C16" s="74">
        <v>44286</v>
      </c>
      <c r="D16" s="75" t="s">
        <v>149</v>
      </c>
      <c r="E16" s="75" t="s">
        <v>155</v>
      </c>
      <c r="F16" s="75" t="s">
        <v>156</v>
      </c>
      <c r="G16" s="76" t="s">
        <v>416</v>
      </c>
      <c r="H16" s="77" t="s">
        <v>417</v>
      </c>
      <c r="I16" s="42" t="s">
        <v>418</v>
      </c>
      <c r="J16" s="78" t="s">
        <v>292</v>
      </c>
      <c r="K16" s="76">
        <v>108</v>
      </c>
      <c r="L16" s="75" t="s">
        <v>347</v>
      </c>
      <c r="M16" s="75" t="s">
        <v>347</v>
      </c>
      <c r="N16" s="75" t="s">
        <v>347</v>
      </c>
      <c r="O16" s="75" t="s">
        <v>302</v>
      </c>
      <c r="P16" s="75" t="s">
        <v>303</v>
      </c>
      <c r="Q16" s="75" t="s">
        <v>164</v>
      </c>
      <c r="R16" s="75" t="s">
        <v>340</v>
      </c>
      <c r="S16" s="75">
        <v>99</v>
      </c>
      <c r="T16" s="79" t="s">
        <v>341</v>
      </c>
      <c r="U16" s="79" t="s">
        <v>189</v>
      </c>
      <c r="V16" s="75" t="s">
        <v>336</v>
      </c>
      <c r="W16" s="75">
        <v>15</v>
      </c>
      <c r="X16" s="75" t="s">
        <v>332</v>
      </c>
      <c r="Y16" s="75">
        <v>15</v>
      </c>
      <c r="Z16" s="75" t="s">
        <v>332</v>
      </c>
      <c r="AA16" s="75">
        <v>9</v>
      </c>
      <c r="AB16" s="75" t="s">
        <v>252</v>
      </c>
      <c r="AC16" s="75">
        <v>6020</v>
      </c>
      <c r="AD16" s="69" t="s">
        <v>352</v>
      </c>
      <c r="AE16" s="69" t="s">
        <v>352</v>
      </c>
      <c r="AF16" s="69" t="s">
        <v>352</v>
      </c>
      <c r="AG16" s="69" t="s">
        <v>352</v>
      </c>
      <c r="AH16" s="75" t="s">
        <v>419</v>
      </c>
      <c r="AI16" s="75" t="s">
        <v>419</v>
      </c>
      <c r="AJ16" s="76" t="s">
        <v>420</v>
      </c>
      <c r="AK16" s="80">
        <v>44286</v>
      </c>
      <c r="AL16" s="80">
        <v>44287</v>
      </c>
      <c r="AM16" s="80">
        <v>44561</v>
      </c>
      <c r="AN16" s="81">
        <v>2275862.0699999998</v>
      </c>
      <c r="AO16" s="81">
        <v>2640000</v>
      </c>
      <c r="AP16" s="81">
        <v>264000</v>
      </c>
      <c r="AQ16" s="81">
        <v>2640000</v>
      </c>
      <c r="AR16" s="75" t="s">
        <v>312</v>
      </c>
      <c r="AS16" s="75" t="s">
        <v>313</v>
      </c>
      <c r="AT16" s="75" t="s">
        <v>314</v>
      </c>
      <c r="AU16" s="75" t="s">
        <v>292</v>
      </c>
      <c r="AV16" s="75">
        <v>0</v>
      </c>
      <c r="AW16" s="80">
        <v>44287</v>
      </c>
      <c r="AX16" s="82">
        <v>44561</v>
      </c>
      <c r="AY16" s="42" t="s">
        <v>421</v>
      </c>
      <c r="AZ16" s="78"/>
      <c r="BA16" s="75" t="s">
        <v>316</v>
      </c>
      <c r="BB16" s="75" t="s">
        <v>317</v>
      </c>
      <c r="BC16" s="83">
        <v>1</v>
      </c>
      <c r="BD16" s="75" t="s">
        <v>254</v>
      </c>
      <c r="BE16" s="83">
        <v>5003</v>
      </c>
      <c r="BF16" s="77" t="s">
        <v>422</v>
      </c>
      <c r="BG16" s="42" t="s">
        <v>355</v>
      </c>
      <c r="BH16" s="78"/>
      <c r="BI16" s="75"/>
      <c r="BJ16" s="75"/>
      <c r="BK16" s="79" t="s">
        <v>356</v>
      </c>
      <c r="BL16" s="74">
        <v>45006</v>
      </c>
      <c r="BM16" s="74">
        <v>45006</v>
      </c>
      <c r="BN16" s="75" t="s">
        <v>511</v>
      </c>
    </row>
    <row r="17" spans="1:86" customFormat="1" ht="80.45" customHeight="1" thickBot="1" x14ac:dyDescent="0.3">
      <c r="A17" s="37">
        <v>2021</v>
      </c>
      <c r="B17" s="10">
        <v>44197</v>
      </c>
      <c r="C17" s="10">
        <v>44286</v>
      </c>
      <c r="D17" s="39" t="s">
        <v>149</v>
      </c>
      <c r="E17" s="37" t="s">
        <v>155</v>
      </c>
      <c r="F17" s="37" t="s">
        <v>156</v>
      </c>
      <c r="G17" s="40" t="s">
        <v>439</v>
      </c>
      <c r="H17" s="41" t="s">
        <v>440</v>
      </c>
      <c r="I17" s="42" t="s">
        <v>441</v>
      </c>
      <c r="J17" s="43" t="s">
        <v>442</v>
      </c>
      <c r="K17" s="44">
        <v>114</v>
      </c>
      <c r="L17" s="37" t="s">
        <v>443</v>
      </c>
      <c r="M17" s="37" t="s">
        <v>443</v>
      </c>
      <c r="N17" s="37" t="s">
        <v>443</v>
      </c>
      <c r="O17" s="37" t="s">
        <v>444</v>
      </c>
      <c r="P17" s="39" t="s">
        <v>445</v>
      </c>
      <c r="Q17" s="37" t="s">
        <v>169</v>
      </c>
      <c r="R17" s="37" t="s">
        <v>446</v>
      </c>
      <c r="S17" s="37" t="s">
        <v>447</v>
      </c>
      <c r="T17" s="37">
        <v>310</v>
      </c>
      <c r="U17" s="37" t="s">
        <v>189</v>
      </c>
      <c r="V17" s="37" t="s">
        <v>448</v>
      </c>
      <c r="W17" s="45">
        <v>7</v>
      </c>
      <c r="X17" s="45" t="s">
        <v>449</v>
      </c>
      <c r="Y17" s="45">
        <v>7</v>
      </c>
      <c r="Z17" s="45" t="s">
        <v>449</v>
      </c>
      <c r="AA17" s="45">
        <v>9</v>
      </c>
      <c r="AB17" s="45" t="s">
        <v>252</v>
      </c>
      <c r="AC17" s="37">
        <v>9400</v>
      </c>
      <c r="AD17" s="46" t="s">
        <v>450</v>
      </c>
      <c r="AE17" s="46" t="s">
        <v>450</v>
      </c>
      <c r="AF17" s="46" t="s">
        <v>450</v>
      </c>
      <c r="AG17" s="46" t="s">
        <v>450</v>
      </c>
      <c r="AH17" s="37" t="s">
        <v>451</v>
      </c>
      <c r="AI17" s="37" t="s">
        <v>451</v>
      </c>
      <c r="AJ17" s="40" t="s">
        <v>452</v>
      </c>
      <c r="AK17" s="38">
        <v>44286</v>
      </c>
      <c r="AL17" s="47">
        <v>44287</v>
      </c>
      <c r="AM17" s="47">
        <v>44561</v>
      </c>
      <c r="AN17" s="48" t="s">
        <v>453</v>
      </c>
      <c r="AO17" s="49" t="s">
        <v>454</v>
      </c>
      <c r="AP17" s="49" t="s">
        <v>455</v>
      </c>
      <c r="AQ17" s="49" t="s">
        <v>454</v>
      </c>
      <c r="AR17" s="37" t="s">
        <v>312</v>
      </c>
      <c r="AS17" s="37" t="s">
        <v>313</v>
      </c>
      <c r="AT17" s="37" t="s">
        <v>314</v>
      </c>
      <c r="AU17" s="37" t="s">
        <v>442</v>
      </c>
      <c r="AV17" s="50">
        <v>2669040.9500000002</v>
      </c>
      <c r="AW17" s="51">
        <v>44287</v>
      </c>
      <c r="AX17" s="51">
        <v>44295</v>
      </c>
      <c r="AY17" s="42" t="s">
        <v>456</v>
      </c>
      <c r="AZ17" s="42"/>
      <c r="BA17" s="52" t="s">
        <v>316</v>
      </c>
      <c r="BB17" s="37" t="s">
        <v>317</v>
      </c>
      <c r="BC17" s="37">
        <v>1</v>
      </c>
      <c r="BD17" s="39" t="s">
        <v>255</v>
      </c>
      <c r="BE17" s="37">
        <v>1</v>
      </c>
      <c r="BF17" s="41" t="s">
        <v>457</v>
      </c>
      <c r="BG17" s="42" t="s">
        <v>458</v>
      </c>
      <c r="BH17" s="43"/>
      <c r="BI17" s="37"/>
      <c r="BJ17" s="37"/>
      <c r="BK17" s="53" t="s">
        <v>459</v>
      </c>
      <c r="BL17" s="10">
        <v>44971</v>
      </c>
      <c r="BM17" s="10">
        <v>44971</v>
      </c>
      <c r="BN17" s="37" t="s">
        <v>460</v>
      </c>
      <c r="BO17" s="54"/>
      <c r="BP17" s="54"/>
      <c r="BQ17" s="54"/>
      <c r="BR17" s="54"/>
      <c r="BS17" s="54"/>
      <c r="BT17" s="54"/>
      <c r="BU17" s="54"/>
      <c r="BV17" s="54"/>
      <c r="BW17" s="54"/>
      <c r="BX17" s="54"/>
      <c r="BY17" s="54"/>
      <c r="BZ17" s="54"/>
      <c r="CA17" s="54"/>
      <c r="CB17" s="54"/>
      <c r="CC17" s="54"/>
      <c r="CD17" s="54"/>
      <c r="CE17" s="54"/>
      <c r="CF17" s="54"/>
      <c r="CG17" s="54"/>
      <c r="CH17" s="54"/>
    </row>
    <row r="18" spans="1:86" customFormat="1" ht="58.15" customHeight="1" thickBot="1" x14ac:dyDescent="0.3">
      <c r="A18" s="37">
        <v>2021</v>
      </c>
      <c r="B18" s="10">
        <v>44197</v>
      </c>
      <c r="C18" s="10">
        <v>44286</v>
      </c>
      <c r="D18" s="39" t="s">
        <v>149</v>
      </c>
      <c r="E18" s="37" t="s">
        <v>153</v>
      </c>
      <c r="F18" s="37" t="s">
        <v>156</v>
      </c>
      <c r="G18" s="40" t="s">
        <v>461</v>
      </c>
      <c r="H18" s="41" t="s">
        <v>462</v>
      </c>
      <c r="I18" s="42" t="s">
        <v>463</v>
      </c>
      <c r="J18" s="43" t="s">
        <v>464</v>
      </c>
      <c r="K18" s="44">
        <v>115</v>
      </c>
      <c r="L18" s="37" t="s">
        <v>443</v>
      </c>
      <c r="M18" s="37" t="s">
        <v>443</v>
      </c>
      <c r="N18" s="37" t="s">
        <v>443</v>
      </c>
      <c r="O18" s="37" t="s">
        <v>465</v>
      </c>
      <c r="P18" s="39" t="s">
        <v>466</v>
      </c>
      <c r="Q18" s="37" t="s">
        <v>164</v>
      </c>
      <c r="R18" s="39" t="s">
        <v>467</v>
      </c>
      <c r="S18" s="39" t="s">
        <v>468</v>
      </c>
      <c r="T18" s="53"/>
      <c r="U18" s="39" t="s">
        <v>189</v>
      </c>
      <c r="V18" s="39" t="s">
        <v>469</v>
      </c>
      <c r="W18" s="45">
        <v>15</v>
      </c>
      <c r="X18" s="39" t="s">
        <v>332</v>
      </c>
      <c r="Y18" s="45">
        <v>15</v>
      </c>
      <c r="Z18" s="39" t="s">
        <v>332</v>
      </c>
      <c r="AA18" s="45">
        <v>9</v>
      </c>
      <c r="AB18" s="45" t="s">
        <v>252</v>
      </c>
      <c r="AC18" s="45">
        <v>6500</v>
      </c>
      <c r="AD18" s="46" t="s">
        <v>450</v>
      </c>
      <c r="AE18" s="46" t="s">
        <v>450</v>
      </c>
      <c r="AF18" s="46" t="s">
        <v>450</v>
      </c>
      <c r="AG18" s="46" t="s">
        <v>450</v>
      </c>
      <c r="AH18" s="37" t="s">
        <v>311</v>
      </c>
      <c r="AI18" s="37" t="s">
        <v>311</v>
      </c>
      <c r="AJ18" s="40" t="s">
        <v>470</v>
      </c>
      <c r="AK18" s="38">
        <v>44281</v>
      </c>
      <c r="AL18" s="38">
        <v>44284</v>
      </c>
      <c r="AM18" s="38">
        <v>44295</v>
      </c>
      <c r="AN18" s="48" t="s">
        <v>471</v>
      </c>
      <c r="AO18" s="49" t="s">
        <v>472</v>
      </c>
      <c r="AP18" s="49" t="s">
        <v>473</v>
      </c>
      <c r="AQ18" s="49" t="s">
        <v>472</v>
      </c>
      <c r="AR18" s="37" t="s">
        <v>312</v>
      </c>
      <c r="AS18" s="37" t="s">
        <v>313</v>
      </c>
      <c r="AT18" s="37" t="s">
        <v>314</v>
      </c>
      <c r="AU18" s="37" t="s">
        <v>474</v>
      </c>
      <c r="AV18" s="50">
        <v>1006250</v>
      </c>
      <c r="AW18" s="51">
        <v>44284</v>
      </c>
      <c r="AX18" s="51">
        <v>44561</v>
      </c>
      <c r="AY18" s="42" t="s">
        <v>475</v>
      </c>
      <c r="AZ18" s="42"/>
      <c r="BA18" s="52" t="s">
        <v>316</v>
      </c>
      <c r="BB18" s="37" t="s">
        <v>317</v>
      </c>
      <c r="BC18" s="37">
        <v>1</v>
      </c>
      <c r="BD18" s="39" t="s">
        <v>255</v>
      </c>
      <c r="BE18" s="37">
        <v>1</v>
      </c>
      <c r="BF18" s="41" t="s">
        <v>307</v>
      </c>
      <c r="BG18" s="42" t="s">
        <v>458</v>
      </c>
      <c r="BH18" s="43"/>
      <c r="BI18" s="37"/>
      <c r="BJ18" s="37"/>
      <c r="BK18" s="53" t="s">
        <v>459</v>
      </c>
      <c r="BL18" s="10">
        <v>44971</v>
      </c>
      <c r="BM18" s="10">
        <v>44971</v>
      </c>
      <c r="BN18" s="37" t="s">
        <v>460</v>
      </c>
      <c r="BO18" s="54"/>
      <c r="BP18" s="54"/>
      <c r="BQ18" s="54"/>
      <c r="BR18" s="54"/>
      <c r="BS18" s="54"/>
      <c r="BT18" s="54"/>
      <c r="BU18" s="54"/>
      <c r="BV18" s="54"/>
      <c r="BW18" s="54"/>
      <c r="BX18" s="54"/>
      <c r="BY18" s="54"/>
      <c r="BZ18" s="54"/>
      <c r="CA18" s="54"/>
      <c r="CB18" s="54"/>
      <c r="CC18" s="54"/>
      <c r="CD18" s="54"/>
      <c r="CE18" s="54"/>
      <c r="CF18" s="54"/>
      <c r="CG18" s="54"/>
      <c r="CH18" s="54"/>
    </row>
    <row r="19" spans="1:86" ht="90.75" thickBot="1" x14ac:dyDescent="0.3">
      <c r="A19" s="56">
        <v>2021</v>
      </c>
      <c r="B19" s="10">
        <v>44197</v>
      </c>
      <c r="C19" s="10">
        <v>44197</v>
      </c>
      <c r="D19" s="3" t="s">
        <v>150</v>
      </c>
      <c r="E19" s="56" t="s">
        <v>154</v>
      </c>
      <c r="F19" s="56" t="s">
        <v>156</v>
      </c>
      <c r="G19" s="58" t="s">
        <v>154</v>
      </c>
      <c r="H19" s="56" t="s">
        <v>486</v>
      </c>
      <c r="I19" s="42" t="s">
        <v>487</v>
      </c>
      <c r="J19" s="56" t="s">
        <v>488</v>
      </c>
      <c r="K19" s="59">
        <v>210</v>
      </c>
      <c r="L19" s="56" t="s">
        <v>443</v>
      </c>
      <c r="M19" s="56" t="s">
        <v>443</v>
      </c>
      <c r="N19" s="56" t="s">
        <v>443</v>
      </c>
      <c r="O19" s="56" t="s">
        <v>489</v>
      </c>
      <c r="P19" s="3" t="s">
        <v>490</v>
      </c>
      <c r="Q19" s="56" t="s">
        <v>164</v>
      </c>
      <c r="R19" s="3" t="s">
        <v>491</v>
      </c>
      <c r="S19" s="3">
        <v>77</v>
      </c>
      <c r="T19" s="60" t="s">
        <v>492</v>
      </c>
      <c r="U19" s="3" t="s">
        <v>189</v>
      </c>
      <c r="V19" s="3" t="s">
        <v>336</v>
      </c>
      <c r="W19" s="61">
        <v>15</v>
      </c>
      <c r="X19" s="3" t="s">
        <v>332</v>
      </c>
      <c r="Y19" s="61">
        <v>15</v>
      </c>
      <c r="Z19" s="3" t="s">
        <v>332</v>
      </c>
      <c r="AA19" s="61">
        <v>9</v>
      </c>
      <c r="AB19" s="61" t="s">
        <v>252</v>
      </c>
      <c r="AC19" s="61">
        <v>6080</v>
      </c>
      <c r="AD19" s="62" t="s">
        <v>493</v>
      </c>
      <c r="AE19" s="62" t="s">
        <v>493</v>
      </c>
      <c r="AF19" s="62" t="s">
        <v>493</v>
      </c>
      <c r="AG19" s="62" t="s">
        <v>493</v>
      </c>
      <c r="AH19" s="56" t="s">
        <v>494</v>
      </c>
      <c r="AI19" s="56" t="s">
        <v>494</v>
      </c>
      <c r="AJ19" s="58" t="s">
        <v>495</v>
      </c>
      <c r="AK19" s="57">
        <v>44286</v>
      </c>
      <c r="AL19" s="57">
        <v>44256</v>
      </c>
      <c r="AM19" s="57">
        <v>44561</v>
      </c>
      <c r="AN19" s="63">
        <f>AO19/1.16</f>
        <v>620046</v>
      </c>
      <c r="AO19" s="63">
        <v>719253.36</v>
      </c>
      <c r="AP19" s="63">
        <v>0</v>
      </c>
      <c r="AQ19" s="63">
        <v>719253.36</v>
      </c>
      <c r="AR19" s="56" t="s">
        <v>312</v>
      </c>
      <c r="AS19" s="56" t="s">
        <v>313</v>
      </c>
      <c r="AT19" s="56" t="s">
        <v>314</v>
      </c>
      <c r="AU19" s="56" t="s">
        <v>488</v>
      </c>
      <c r="AV19" s="56"/>
      <c r="AW19" s="57">
        <v>44256</v>
      </c>
      <c r="AX19" s="57">
        <v>44561</v>
      </c>
      <c r="AY19" s="42" t="s">
        <v>496</v>
      </c>
      <c r="AZ19" s="56"/>
      <c r="BA19" s="3" t="s">
        <v>316</v>
      </c>
      <c r="BB19" s="56" t="s">
        <v>317</v>
      </c>
      <c r="BC19" s="56">
        <v>3</v>
      </c>
      <c r="BD19" s="3" t="s">
        <v>255</v>
      </c>
      <c r="BE19" s="56">
        <v>1</v>
      </c>
      <c r="BF19" s="56" t="s">
        <v>497</v>
      </c>
      <c r="BG19" s="64" t="s">
        <v>498</v>
      </c>
      <c r="BH19" s="56"/>
      <c r="BI19" s="56"/>
      <c r="BJ19" s="56"/>
      <c r="BK19" s="60" t="s">
        <v>459</v>
      </c>
      <c r="BL19" s="10">
        <v>44971</v>
      </c>
      <c r="BM19" s="10">
        <v>44971</v>
      </c>
      <c r="BN19" s="56" t="s">
        <v>499</v>
      </c>
    </row>
  </sheetData>
  <mergeCells count="7">
    <mergeCell ref="A6:BN6"/>
    <mergeCell ref="A2:C2"/>
    <mergeCell ref="D2:F2"/>
    <mergeCell ref="G2:I2"/>
    <mergeCell ref="A3:C3"/>
    <mergeCell ref="D3:F3"/>
    <mergeCell ref="G3:I3"/>
  </mergeCells>
  <dataValidations count="10">
    <dataValidation type="list" allowBlank="1" showErrorMessage="1" sqref="BD17:BD19">
      <formula1>Hidden_755</formula1>
    </dataValidation>
    <dataValidation type="list" allowBlank="1" showErrorMessage="1" sqref="BA17:BA19">
      <formula1>Hidden_341</formula1>
    </dataValidation>
    <dataValidation type="list" allowBlank="1" showErrorMessage="1" sqref="AB17:AB19">
      <formula1>Hidden_827</formula1>
    </dataValidation>
    <dataValidation type="list" allowBlank="1" showErrorMessage="1" sqref="U18:U19">
      <formula1>Hidden_520</formula1>
    </dataValidation>
    <dataValidation type="list" allowBlank="1" showErrorMessage="1" sqref="F17:F18">
      <formula1>Hidden_35</formula1>
    </dataValidation>
    <dataValidation type="list" allowBlank="1" showErrorMessage="1" sqref="E17:E18">
      <formula1>Hidden_24</formula1>
    </dataValidation>
    <dataValidation type="list" allowBlank="1" showErrorMessage="1" sqref="D17:D19">
      <formula1>Hidden_13</formula1>
    </dataValidation>
    <dataValidation type="list" allowBlank="1" showInputMessage="1" showErrorMessage="1" sqref="F19">
      <formula1>Hidden_35</formula1>
    </dataValidation>
    <dataValidation type="list" allowBlank="1" showInputMessage="1" showErrorMessage="1" sqref="Q19">
      <formula1>Hidden_416</formula1>
    </dataValidation>
    <dataValidation type="list" allowBlank="1" showInputMessage="1" showErrorMessage="1" sqref="G19 E19">
      <formula1>Hidden_24</formula1>
    </dataValidation>
  </dataValidations>
  <hyperlinks>
    <hyperlink ref="I8" r:id="rId1" tooltip="Descargar"/>
    <hyperlink ref="I13" r:id="rId2" tooltip="Descargar"/>
    <hyperlink ref="I16" r:id="rId3" tooltip="Descargar"/>
    <hyperlink ref="I11" r:id="rId4" tooltip="Descargar"/>
    <hyperlink ref="I9" r:id="rId5" tooltip="Descargar"/>
    <hyperlink ref="I10" r:id="rId6" tooltip="Descargar"/>
    <hyperlink ref="I15" r:id="rId7" tooltip="Descargar"/>
    <hyperlink ref="I12" r:id="rId8" tooltip="Descargar"/>
    <hyperlink ref="I14" r:id="rId9" tooltip="Descargar"/>
    <hyperlink ref="AY8" r:id="rId10" tooltip="Descargar"/>
    <hyperlink ref="AY9" r:id="rId11" tooltip="Descargar"/>
    <hyperlink ref="AY10" r:id="rId12" tooltip="Descargar"/>
    <hyperlink ref="AY11" r:id="rId13" tooltip="Descargar"/>
    <hyperlink ref="AY12" r:id="rId14" tooltip="Descargar"/>
    <hyperlink ref="AY13" r:id="rId15" tooltip="Descargar"/>
    <hyperlink ref="AY14" r:id="rId16" tooltip="Descargar"/>
    <hyperlink ref="AY15" r:id="rId17" tooltip="Descargar"/>
    <hyperlink ref="AY16" r:id="rId18" tooltip="Descargar"/>
    <hyperlink ref="BG8" r:id="rId19" tooltip="Descargar"/>
    <hyperlink ref="BG9:BG16" r:id="rId20" tooltip="Descargar" display="https://transparencia.cdmx.gob.mx/storage/app/uploads/public/60f/228/814/60f22881447d3848273393.xlsx"/>
    <hyperlink ref="BG18" r:id="rId21" tooltip="Descargar"/>
    <hyperlink ref="BG17" r:id="rId22" tooltip="Descargar"/>
    <hyperlink ref="AY18" r:id="rId23" tooltip="Descargar"/>
    <hyperlink ref="AY17" r:id="rId24" tooltip="Descargar"/>
    <hyperlink ref="I18" r:id="rId25" tooltip="Descargar"/>
    <hyperlink ref="I17" r:id="rId26" tooltip="Descargar"/>
    <hyperlink ref="I19" r:id="rId27"/>
    <hyperlink ref="AY19" r:id="rId28"/>
    <hyperlink ref="BG19" r:id="rId29" tooltip="Descargar"/>
  </hyperlinks>
  <pageMargins left="0.7" right="0.7" top="0.75" bottom="0.75" header="0.3" footer="0.3"/>
  <pageSetup orientation="portrait" horizontalDpi="4294967292"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3" t="s">
        <v>342</v>
      </c>
      <c r="C4" s="3"/>
      <c r="D4" s="3" t="s">
        <v>342</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7" sqref="B7"/>
    </sheetView>
  </sheetViews>
  <sheetFormatPr baseColWidth="10" defaultColWidth="9.140625" defaultRowHeight="15" x14ac:dyDescent="0.25"/>
  <cols>
    <col min="1" max="1" width="8"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v>
      </c>
      <c r="B4" s="3" t="s">
        <v>438</v>
      </c>
      <c r="C4" s="3" t="s">
        <v>438</v>
      </c>
      <c r="D4" s="3"/>
      <c r="E4" s="3"/>
    </row>
    <row r="5" spans="1:5" ht="45" x14ac:dyDescent="0.25">
      <c r="A5" s="69">
        <v>5000</v>
      </c>
      <c r="B5" s="69" t="s">
        <v>500</v>
      </c>
      <c r="C5" s="70" t="s">
        <v>505</v>
      </c>
      <c r="D5" s="71">
        <v>44358</v>
      </c>
      <c r="E5" s="42" t="s">
        <v>506</v>
      </c>
    </row>
    <row r="6" spans="1:5" ht="45" x14ac:dyDescent="0.25">
      <c r="A6" s="69">
        <v>5001</v>
      </c>
      <c r="B6" s="69" t="s">
        <v>501</v>
      </c>
      <c r="C6" s="72" t="s">
        <v>504</v>
      </c>
      <c r="D6" s="71">
        <v>44396</v>
      </c>
      <c r="E6" s="42" t="s">
        <v>507</v>
      </c>
    </row>
    <row r="7" spans="1:5" ht="45" x14ac:dyDescent="0.25">
      <c r="A7" s="69">
        <v>5001</v>
      </c>
      <c r="B7" s="69" t="s">
        <v>503</v>
      </c>
      <c r="C7" s="72" t="s">
        <v>504</v>
      </c>
      <c r="D7" s="71">
        <v>44509</v>
      </c>
      <c r="E7" s="42" t="s">
        <v>508</v>
      </c>
    </row>
    <row r="8" spans="1:5" ht="45" x14ac:dyDescent="0.25">
      <c r="A8" s="69">
        <v>5003</v>
      </c>
      <c r="B8" s="69" t="s">
        <v>502</v>
      </c>
      <c r="C8" s="72" t="s">
        <v>504</v>
      </c>
      <c r="D8" s="71">
        <v>44469</v>
      </c>
      <c r="E8" s="42" t="s">
        <v>509</v>
      </c>
    </row>
  </sheetData>
  <hyperlinks>
    <hyperlink ref="E5" r:id="rId1"/>
    <hyperlink ref="E6" r:id="rId2"/>
    <hyperlink ref="E7" r:id="rId3"/>
    <hyperlink ref="E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opLeftCell="A27" workbookViewId="0">
      <selection activeCell="A28" sqref="A28:XFD28"/>
    </sheetView>
  </sheetViews>
  <sheetFormatPr baseColWidth="10" defaultColWidth="9.140625" defaultRowHeight="15" x14ac:dyDescent="0.25"/>
  <cols>
    <col min="1" max="1" width="4.5703125" style="2" customWidth="1"/>
    <col min="2" max="4" width="26.7109375" style="2" customWidth="1"/>
    <col min="5" max="5" width="22.5703125" style="2" customWidth="1"/>
    <col min="6" max="6" width="22.7109375" style="2" customWidth="1"/>
    <col min="7" max="7" width="29.5703125" style="2" customWidth="1"/>
    <col min="8" max="16384" width="9.140625" style="2"/>
  </cols>
  <sheetData>
    <row r="1" spans="1:7" hidden="1" x14ac:dyDescent="0.25">
      <c r="B1" s="2" t="s">
        <v>7</v>
      </c>
      <c r="C1" s="2" t="s">
        <v>7</v>
      </c>
      <c r="D1" s="2" t="s">
        <v>7</v>
      </c>
      <c r="E1" s="2" t="s">
        <v>7</v>
      </c>
      <c r="F1" s="2" t="s">
        <v>7</v>
      </c>
      <c r="G1" s="2" t="s">
        <v>13</v>
      </c>
    </row>
    <row r="2" spans="1:7" hidden="1" x14ac:dyDescent="0.25">
      <c r="B2" s="2" t="s">
        <v>256</v>
      </c>
      <c r="C2" s="2" t="s">
        <v>257</v>
      </c>
      <c r="D2" s="2" t="s">
        <v>258</v>
      </c>
      <c r="E2" s="2" t="s">
        <v>259</v>
      </c>
      <c r="F2" s="2" t="s">
        <v>260</v>
      </c>
      <c r="G2" s="2" t="s">
        <v>261</v>
      </c>
    </row>
    <row r="3" spans="1:7" ht="30.75" thickBot="1" x14ac:dyDescent="0.3">
      <c r="A3" s="7" t="s">
        <v>262</v>
      </c>
      <c r="B3" s="7" t="s">
        <v>263</v>
      </c>
      <c r="C3" s="7" t="s">
        <v>264</v>
      </c>
      <c r="D3" s="7" t="s">
        <v>265</v>
      </c>
      <c r="E3" s="7" t="s">
        <v>266</v>
      </c>
      <c r="F3" s="7" t="s">
        <v>267</v>
      </c>
      <c r="G3" s="7" t="s">
        <v>268</v>
      </c>
    </row>
    <row r="4" spans="1:7" customFormat="1" ht="45.75" thickBot="1" x14ac:dyDescent="0.3">
      <c r="A4" s="33">
        <v>100</v>
      </c>
      <c r="B4" s="11" t="s">
        <v>423</v>
      </c>
      <c r="C4" s="11" t="s">
        <v>423</v>
      </c>
      <c r="D4" s="11" t="s">
        <v>423</v>
      </c>
      <c r="E4" s="11" t="s">
        <v>348</v>
      </c>
      <c r="F4" s="11" t="s">
        <v>349</v>
      </c>
      <c r="G4" s="18">
        <v>170500</v>
      </c>
    </row>
    <row r="5" spans="1:7" customFormat="1" ht="30.75" thickBot="1" x14ac:dyDescent="0.3">
      <c r="A5" s="34">
        <v>101</v>
      </c>
      <c r="B5" s="24" t="s">
        <v>423</v>
      </c>
      <c r="C5" s="24" t="s">
        <v>423</v>
      </c>
      <c r="D5" s="24" t="s">
        <v>423</v>
      </c>
      <c r="E5" s="24" t="s">
        <v>361</v>
      </c>
      <c r="F5" s="24" t="s">
        <v>362</v>
      </c>
      <c r="G5" s="30">
        <v>330000</v>
      </c>
    </row>
    <row r="6" spans="1:7" customFormat="1" ht="30.75" thickBot="1" x14ac:dyDescent="0.3">
      <c r="A6" s="34">
        <v>102</v>
      </c>
      <c r="B6" s="24" t="s">
        <v>423</v>
      </c>
      <c r="C6" s="24" t="s">
        <v>423</v>
      </c>
      <c r="D6" s="24" t="s">
        <v>423</v>
      </c>
      <c r="E6" s="24" t="s">
        <v>361</v>
      </c>
      <c r="F6" s="24" t="s">
        <v>362</v>
      </c>
      <c r="G6" s="30">
        <v>1000000</v>
      </c>
    </row>
    <row r="7" spans="1:7" customFormat="1" ht="45.75" thickBot="1" x14ac:dyDescent="0.3">
      <c r="A7" s="34">
        <v>103</v>
      </c>
      <c r="B7" s="24" t="s">
        <v>423</v>
      </c>
      <c r="C7" s="24" t="s">
        <v>423</v>
      </c>
      <c r="D7" s="24" t="s">
        <v>423</v>
      </c>
      <c r="E7" s="24" t="s">
        <v>294</v>
      </c>
      <c r="F7" s="24" t="s">
        <v>373</v>
      </c>
      <c r="G7" s="30">
        <v>400000</v>
      </c>
    </row>
    <row r="8" spans="1:7" customFormat="1" ht="60.75" thickBot="1" x14ac:dyDescent="0.3">
      <c r="A8" s="34">
        <v>104</v>
      </c>
      <c r="B8" s="24" t="s">
        <v>295</v>
      </c>
      <c r="C8" s="24" t="s">
        <v>296</v>
      </c>
      <c r="D8" s="24" t="s">
        <v>380</v>
      </c>
      <c r="E8" s="24" t="s">
        <v>293</v>
      </c>
      <c r="F8" s="24" t="s">
        <v>297</v>
      </c>
      <c r="G8" s="30">
        <v>5179.9799999999996</v>
      </c>
    </row>
    <row r="9" spans="1:7" customFormat="1" ht="45.75" thickBot="1" x14ac:dyDescent="0.3">
      <c r="A9" s="34">
        <v>104</v>
      </c>
      <c r="B9" s="24" t="s">
        <v>423</v>
      </c>
      <c r="C9" s="24" t="s">
        <v>423</v>
      </c>
      <c r="D9" s="24" t="s">
        <v>423</v>
      </c>
      <c r="E9" s="24" t="s">
        <v>424</v>
      </c>
      <c r="F9" s="24" t="s">
        <v>425</v>
      </c>
      <c r="G9" s="30">
        <v>5581.69</v>
      </c>
    </row>
    <row r="10" spans="1:7" customFormat="1" ht="15.75" thickBot="1" x14ac:dyDescent="0.3">
      <c r="A10" s="34">
        <v>105</v>
      </c>
      <c r="B10" s="24" t="s">
        <v>423</v>
      </c>
      <c r="C10" s="24" t="s">
        <v>423</v>
      </c>
      <c r="D10" s="24" t="s">
        <v>423</v>
      </c>
      <c r="E10" s="28" t="s">
        <v>298</v>
      </c>
      <c r="F10" s="24" t="s">
        <v>299</v>
      </c>
      <c r="G10" s="30">
        <v>254571.43</v>
      </c>
    </row>
    <row r="11" spans="1:7" customFormat="1" ht="60.75" thickBot="1" x14ac:dyDescent="0.3">
      <c r="A11" s="35">
        <v>106</v>
      </c>
      <c r="B11" s="24" t="s">
        <v>397</v>
      </c>
      <c r="C11" s="24" t="s">
        <v>398</v>
      </c>
      <c r="D11" s="24" t="s">
        <v>399</v>
      </c>
      <c r="E11" s="24" t="s">
        <v>293</v>
      </c>
      <c r="F11" s="24" t="s">
        <v>401</v>
      </c>
      <c r="G11" s="31">
        <v>12.3</v>
      </c>
    </row>
    <row r="12" spans="1:7" customFormat="1" ht="30.75" thickBot="1" x14ac:dyDescent="0.3">
      <c r="A12" s="35">
        <v>106</v>
      </c>
      <c r="B12" s="24" t="s">
        <v>423</v>
      </c>
      <c r="C12" s="24" t="s">
        <v>423</v>
      </c>
      <c r="D12" s="24" t="s">
        <v>423</v>
      </c>
      <c r="E12" s="24" t="s">
        <v>426</v>
      </c>
      <c r="F12" s="24" t="s">
        <v>318</v>
      </c>
      <c r="G12" s="31">
        <v>13.7</v>
      </c>
    </row>
    <row r="13" spans="1:7" customFormat="1" ht="15.75" thickBot="1" x14ac:dyDescent="0.3">
      <c r="A13" s="35">
        <v>106</v>
      </c>
      <c r="B13" s="24" t="s">
        <v>423</v>
      </c>
      <c r="C13" s="24" t="s">
        <v>423</v>
      </c>
      <c r="D13" s="24" t="s">
        <v>423</v>
      </c>
      <c r="E13" s="24" t="s">
        <v>427</v>
      </c>
      <c r="F13" s="24" t="s">
        <v>428</v>
      </c>
      <c r="G13" s="31">
        <v>14.55</v>
      </c>
    </row>
    <row r="14" spans="1:7" customFormat="1" ht="15.75" thickBot="1" x14ac:dyDescent="0.3">
      <c r="A14" s="35">
        <v>106</v>
      </c>
      <c r="B14" s="24" t="s">
        <v>423</v>
      </c>
      <c r="C14" s="24" t="s">
        <v>423</v>
      </c>
      <c r="D14" s="24" t="s">
        <v>423</v>
      </c>
      <c r="E14" s="24" t="s">
        <v>429</v>
      </c>
      <c r="F14" s="24" t="s">
        <v>319</v>
      </c>
      <c r="G14" s="31">
        <v>14.7</v>
      </c>
    </row>
    <row r="15" spans="1:7" customFormat="1" ht="30.75" thickBot="1" x14ac:dyDescent="0.3">
      <c r="A15" s="35">
        <v>106</v>
      </c>
      <c r="B15" s="24" t="s">
        <v>423</v>
      </c>
      <c r="C15" s="24" t="s">
        <v>423</v>
      </c>
      <c r="D15" s="24" t="s">
        <v>423</v>
      </c>
      <c r="E15" s="24" t="s">
        <v>430</v>
      </c>
      <c r="F15" s="24" t="s">
        <v>431</v>
      </c>
      <c r="G15" s="31">
        <v>13.49</v>
      </c>
    </row>
    <row r="16" spans="1:7" customFormat="1" ht="45.75" thickBot="1" x14ac:dyDescent="0.3">
      <c r="A16" s="35">
        <v>107</v>
      </c>
      <c r="B16" s="24" t="s">
        <v>423</v>
      </c>
      <c r="C16" s="24" t="s">
        <v>423</v>
      </c>
      <c r="D16" s="24" t="s">
        <v>423</v>
      </c>
      <c r="E16" s="24" t="s">
        <v>320</v>
      </c>
      <c r="F16" s="24" t="s">
        <v>321</v>
      </c>
      <c r="G16" s="31">
        <v>13.48</v>
      </c>
    </row>
    <row r="17" spans="1:25" customFormat="1" ht="45.75" thickBot="1" x14ac:dyDescent="0.3">
      <c r="A17" s="35">
        <v>107</v>
      </c>
      <c r="B17" s="24" t="s">
        <v>423</v>
      </c>
      <c r="C17" s="24" t="s">
        <v>423</v>
      </c>
      <c r="D17" s="24" t="s">
        <v>423</v>
      </c>
      <c r="E17" s="24" t="s">
        <v>432</v>
      </c>
      <c r="F17" s="24" t="s">
        <v>322</v>
      </c>
      <c r="G17" s="31">
        <v>31</v>
      </c>
    </row>
    <row r="18" spans="1:25" customFormat="1" ht="90.75" thickBot="1" x14ac:dyDescent="0.3">
      <c r="A18" s="35">
        <v>108</v>
      </c>
      <c r="B18" s="24" t="s">
        <v>423</v>
      </c>
      <c r="C18" s="24" t="s">
        <v>423</v>
      </c>
      <c r="D18" s="24" t="s">
        <v>423</v>
      </c>
      <c r="E18" s="24" t="s">
        <v>302</v>
      </c>
      <c r="F18" s="24" t="s">
        <v>303</v>
      </c>
      <c r="G18" s="31">
        <v>563.76</v>
      </c>
    </row>
    <row r="19" spans="1:25" customFormat="1" ht="60.75" thickBot="1" x14ac:dyDescent="0.3">
      <c r="A19" s="35">
        <v>108</v>
      </c>
      <c r="B19" s="24" t="s">
        <v>433</v>
      </c>
      <c r="C19" s="24" t="s">
        <v>380</v>
      </c>
      <c r="D19" s="24" t="s">
        <v>434</v>
      </c>
      <c r="E19" s="24" t="s">
        <v>293</v>
      </c>
      <c r="F19" s="24" t="s">
        <v>435</v>
      </c>
      <c r="G19" s="31">
        <v>748</v>
      </c>
    </row>
    <row r="20" spans="1:25" customFormat="1" ht="45.75" thickBot="1" x14ac:dyDescent="0.3">
      <c r="A20" s="35">
        <v>108</v>
      </c>
      <c r="B20" s="24" t="s">
        <v>423</v>
      </c>
      <c r="C20" s="24" t="s">
        <v>423</v>
      </c>
      <c r="D20" s="24" t="s">
        <v>423</v>
      </c>
      <c r="E20" s="24" t="s">
        <v>436</v>
      </c>
      <c r="F20" s="24" t="s">
        <v>437</v>
      </c>
      <c r="G20" s="36">
        <v>6960</v>
      </c>
    </row>
    <row r="21" spans="1:25" customFormat="1" ht="60" x14ac:dyDescent="0.25">
      <c r="A21" s="44">
        <v>114</v>
      </c>
      <c r="B21" s="37" t="s">
        <v>443</v>
      </c>
      <c r="C21" s="37" t="s">
        <v>443</v>
      </c>
      <c r="D21" s="37" t="s">
        <v>443</v>
      </c>
      <c r="E21" s="37" t="s">
        <v>444</v>
      </c>
      <c r="F21" s="39" t="s">
        <v>445</v>
      </c>
      <c r="G21" s="55">
        <v>1396704.57</v>
      </c>
      <c r="H21" s="54"/>
      <c r="I21" s="54"/>
      <c r="J21" s="54"/>
      <c r="K21" s="54"/>
      <c r="L21" s="54"/>
      <c r="M21" s="54"/>
      <c r="N21" s="54"/>
      <c r="O21" s="54"/>
      <c r="P21" s="54"/>
      <c r="Q21" s="54"/>
      <c r="R21" s="54"/>
      <c r="S21" s="54"/>
      <c r="T21" s="54"/>
      <c r="U21" s="54"/>
      <c r="V21" s="54"/>
      <c r="W21" s="54"/>
      <c r="X21" s="54"/>
      <c r="Y21" s="54"/>
    </row>
    <row r="22" spans="1:25" customFormat="1" ht="60" x14ac:dyDescent="0.25">
      <c r="A22" s="44">
        <v>114</v>
      </c>
      <c r="B22" s="37" t="s">
        <v>443</v>
      </c>
      <c r="C22" s="37" t="s">
        <v>443</v>
      </c>
      <c r="D22" s="37" t="s">
        <v>443</v>
      </c>
      <c r="E22" s="37" t="s">
        <v>476</v>
      </c>
      <c r="F22" s="39" t="s">
        <v>477</v>
      </c>
      <c r="G22" s="55">
        <v>3015768</v>
      </c>
      <c r="H22" s="54"/>
      <c r="I22" s="54"/>
      <c r="J22" s="54"/>
      <c r="K22" s="54"/>
      <c r="L22" s="54"/>
      <c r="M22" s="54"/>
      <c r="N22" s="54"/>
      <c r="O22" s="54"/>
      <c r="P22" s="54"/>
      <c r="Q22" s="54"/>
      <c r="R22" s="54"/>
      <c r="S22" s="54"/>
      <c r="T22" s="54"/>
      <c r="U22" s="54"/>
      <c r="V22" s="54"/>
      <c r="W22" s="54"/>
      <c r="X22" s="54"/>
      <c r="Y22" s="54"/>
    </row>
    <row r="23" spans="1:25" customFormat="1" ht="60" x14ac:dyDescent="0.25">
      <c r="A23" s="44">
        <v>114</v>
      </c>
      <c r="B23" s="37" t="s">
        <v>443</v>
      </c>
      <c r="C23" s="37" t="s">
        <v>443</v>
      </c>
      <c r="D23" s="37" t="s">
        <v>443</v>
      </c>
      <c r="E23" s="37" t="s">
        <v>478</v>
      </c>
      <c r="F23" s="39" t="s">
        <v>479</v>
      </c>
      <c r="G23" s="55">
        <v>2682871.2000000002</v>
      </c>
      <c r="H23" s="54"/>
      <c r="I23" s="54"/>
      <c r="J23" s="54"/>
      <c r="K23" s="54"/>
      <c r="L23" s="54"/>
      <c r="M23" s="54"/>
      <c r="N23" s="54"/>
      <c r="O23" s="54"/>
      <c r="P23" s="54"/>
      <c r="Q23" s="54"/>
      <c r="R23" s="54"/>
      <c r="S23" s="54"/>
      <c r="T23" s="54"/>
      <c r="U23" s="54"/>
      <c r="V23" s="54"/>
      <c r="W23" s="54"/>
      <c r="X23" s="54"/>
      <c r="Y23" s="54"/>
    </row>
    <row r="24" spans="1:25" customFormat="1" ht="60" x14ac:dyDescent="0.25">
      <c r="A24" s="44">
        <v>115</v>
      </c>
      <c r="B24" s="37" t="s">
        <v>443</v>
      </c>
      <c r="C24" s="37" t="s">
        <v>443</v>
      </c>
      <c r="D24" s="37" t="s">
        <v>443</v>
      </c>
      <c r="E24" s="37" t="s">
        <v>465</v>
      </c>
      <c r="F24" s="39" t="s">
        <v>466</v>
      </c>
      <c r="G24" s="55">
        <v>1209300</v>
      </c>
      <c r="H24" s="54"/>
      <c r="I24" s="54"/>
      <c r="J24" s="54"/>
      <c r="K24" s="54"/>
      <c r="L24" s="54"/>
      <c r="M24" s="54"/>
      <c r="N24" s="54"/>
      <c r="O24" s="54"/>
      <c r="P24" s="54"/>
      <c r="Q24" s="54"/>
      <c r="R24" s="54"/>
      <c r="S24" s="54"/>
      <c r="T24" s="54"/>
      <c r="U24" s="54"/>
      <c r="V24" s="54"/>
      <c r="W24" s="54"/>
      <c r="X24" s="54"/>
      <c r="Y24" s="54"/>
    </row>
    <row r="25" spans="1:25" customFormat="1" ht="60" x14ac:dyDescent="0.25">
      <c r="A25" s="44">
        <v>115</v>
      </c>
      <c r="B25" s="37" t="s">
        <v>443</v>
      </c>
      <c r="C25" s="37" t="s">
        <v>443</v>
      </c>
      <c r="D25" s="37" t="s">
        <v>443</v>
      </c>
      <c r="E25" s="37" t="s">
        <v>480</v>
      </c>
      <c r="F25" s="39" t="s">
        <v>481</v>
      </c>
      <c r="G25" s="55">
        <v>1073000</v>
      </c>
      <c r="H25" s="54"/>
      <c r="I25" s="54"/>
      <c r="J25" s="54"/>
      <c r="K25" s="54"/>
      <c r="L25" s="54"/>
      <c r="M25" s="54"/>
      <c r="N25" s="54"/>
      <c r="O25" s="54"/>
      <c r="P25" s="54"/>
      <c r="Q25" s="54"/>
      <c r="R25" s="54"/>
      <c r="S25" s="54"/>
      <c r="T25" s="54"/>
      <c r="U25" s="54"/>
      <c r="V25" s="54"/>
      <c r="W25" s="54"/>
      <c r="X25" s="54"/>
      <c r="Y25" s="54"/>
    </row>
    <row r="26" spans="1:25" customFormat="1" ht="60" x14ac:dyDescent="0.25">
      <c r="A26" s="44">
        <v>115</v>
      </c>
      <c r="B26" s="37" t="s">
        <v>443</v>
      </c>
      <c r="C26" s="37" t="s">
        <v>443</v>
      </c>
      <c r="D26" s="37" t="s">
        <v>443</v>
      </c>
      <c r="E26" s="37" t="s">
        <v>482</v>
      </c>
      <c r="F26" s="39" t="s">
        <v>483</v>
      </c>
      <c r="G26" s="55">
        <v>1160000</v>
      </c>
      <c r="H26" s="54"/>
      <c r="I26" s="54"/>
      <c r="J26" s="54"/>
      <c r="K26" s="54"/>
      <c r="L26" s="54"/>
      <c r="M26" s="54"/>
      <c r="N26" s="54"/>
      <c r="O26" s="54"/>
      <c r="P26" s="54"/>
      <c r="Q26" s="54"/>
      <c r="R26" s="54"/>
      <c r="S26" s="54"/>
      <c r="T26" s="54"/>
      <c r="U26" s="54"/>
      <c r="V26" s="54"/>
      <c r="W26" s="54"/>
      <c r="X26" s="54"/>
      <c r="Y26" s="54"/>
    </row>
    <row r="27" spans="1:25" customFormat="1" ht="60" x14ac:dyDescent="0.25">
      <c r="A27" s="44">
        <v>115</v>
      </c>
      <c r="B27" s="37" t="s">
        <v>443</v>
      </c>
      <c r="C27" s="37" t="s">
        <v>443</v>
      </c>
      <c r="D27" s="37" t="s">
        <v>443</v>
      </c>
      <c r="E27" s="37" t="s">
        <v>484</v>
      </c>
      <c r="F27" s="39" t="s">
        <v>485</v>
      </c>
      <c r="G27" s="55">
        <v>1131000</v>
      </c>
      <c r="H27" s="54"/>
      <c r="I27" s="54"/>
      <c r="J27" s="54"/>
      <c r="K27" s="54"/>
      <c r="L27" s="54"/>
      <c r="M27" s="54"/>
      <c r="N27" s="54"/>
      <c r="O27" s="54"/>
      <c r="P27" s="54"/>
      <c r="Q27" s="54"/>
      <c r="R27" s="54"/>
      <c r="S27" s="54"/>
      <c r="T27" s="54"/>
      <c r="U27" s="54"/>
      <c r="V27" s="54"/>
      <c r="W27" s="54"/>
      <c r="X27" s="54"/>
      <c r="Y27" s="54"/>
    </row>
    <row r="28" spans="1:25" s="6" customFormat="1" ht="60" x14ac:dyDescent="0.25">
      <c r="A28" s="59">
        <v>210</v>
      </c>
      <c r="B28" s="56" t="s">
        <v>443</v>
      </c>
      <c r="C28" s="56" t="s">
        <v>443</v>
      </c>
      <c r="D28" s="56" t="s">
        <v>443</v>
      </c>
      <c r="E28" s="56" t="s">
        <v>489</v>
      </c>
      <c r="F28" s="3" t="s">
        <v>490</v>
      </c>
      <c r="G28" s="65">
        <v>79917.039999999994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2021-03-22T19:32:29Z</dcterms:created>
  <dcterms:modified xsi:type="dcterms:W3CDTF">2023-03-24T18:41:33Z</dcterms:modified>
</cp:coreProperties>
</file>