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JUD 2020-2021\2021\"/>
    </mc:Choice>
  </mc:AlternateContent>
  <bookViews>
    <workbookView xWindow="-120" yWindow="-120" windowWidth="20730" windowHeight="11760"/>
  </bookViews>
  <sheets>
    <sheet name="Reporte de Formatos" sheetId="1" r:id="rId1"/>
    <sheet name="Hidden_1" sheetId="2" r:id="rId2"/>
  </sheets>
  <definedNames>
    <definedName name="_xlnm._FilterDatabase" localSheetId="0" hidden="1">'Reporte de Formatos'!$A$7:$U$100</definedName>
    <definedName name="_xlnm.Print_Area" localSheetId="0">'Reporte de Formatos'!$F$7:$J$95</definedName>
    <definedName name="Hidden_13">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0" i="1" l="1"/>
  <c r="O29" i="1" l="1"/>
  <c r="O12" i="1"/>
  <c r="O42" i="1"/>
  <c r="O72" i="1"/>
  <c r="O56" i="1"/>
  <c r="O48" i="1"/>
  <c r="O40" i="1"/>
  <c r="O23" i="1"/>
  <c r="O70" i="1"/>
  <c r="O82" i="1"/>
  <c r="O46" i="1"/>
  <c r="O36" i="1"/>
  <c r="O16" i="1"/>
  <c r="O58" i="1"/>
  <c r="O27" i="1"/>
  <c r="O78" i="1"/>
  <c r="O65" i="1"/>
  <c r="O64" i="1"/>
  <c r="O63" i="1"/>
  <c r="O50" i="1"/>
  <c r="O34" i="1"/>
  <c r="O68" i="1"/>
  <c r="O38" i="1"/>
  <c r="O95" i="1"/>
  <c r="O93" i="1"/>
  <c r="O90" i="1"/>
  <c r="O76" i="1"/>
  <c r="O52" i="1"/>
  <c r="O44" i="1"/>
  <c r="O22" i="1"/>
  <c r="O18" i="1"/>
  <c r="O15" i="1"/>
  <c r="O8" i="1"/>
  <c r="O97" i="1"/>
  <c r="O74" i="1"/>
  <c r="O66" i="1"/>
  <c r="O88" i="1"/>
  <c r="O80" i="1"/>
  <c r="O59" i="1"/>
  <c r="O54" i="1"/>
  <c r="O32" i="1"/>
  <c r="O14" i="1"/>
  <c r="O10" i="1"/>
  <c r="O100" i="1"/>
  <c r="O99" i="1"/>
  <c r="O92" i="1"/>
  <c r="O84" i="1"/>
  <c r="O61" i="1"/>
  <c r="O30" i="1"/>
  <c r="O86" i="1"/>
  <c r="O25" i="1"/>
</calcChain>
</file>

<file path=xl/sharedStrings.xml><?xml version="1.0" encoding="utf-8"?>
<sst xmlns="http://schemas.openxmlformats.org/spreadsheetml/2006/main" count="1011" uniqueCount="403">
  <si>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</si>
  <si>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</si>
  <si>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</si>
  <si>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</si>
  <si>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</si>
  <si>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</si>
  <si>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</si>
  <si>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</si>
  <si>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</si>
  <si>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</si>
  <si>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</si>
  <si>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</si>
  <si>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</si>
  <si>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</si>
  <si>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</si>
  <si>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</si>
  <si>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</si>
  <si>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</si>
  <si>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</si>
  <si>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</si>
  <si>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</si>
  <si>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</si>
  <si>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</si>
  <si>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</si>
  <si>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</si>
  <si>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</si>
  <si>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</si>
  <si>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</si>
  <si>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</si>
  <si>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</si>
  <si>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</si>
  <si>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</si>
  <si>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</si>
  <si>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</si>
  <si>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</si>
  <si>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</si>
  <si>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</si>
  <si>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</si>
  <si>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</si>
  <si>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</si>
  <si>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</si>
  <si>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</si>
  <si>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</si>
  <si>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</si>
  <si>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</si>
  <si>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</si>
  <si>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</si>
  <si>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</si>
  <si>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</si>
  <si>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</si>
  <si>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</si>
  <si>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</si>
  <si>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</si>
  <si>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</si>
  <si>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</si>
  <si>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</si>
  <si>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</si>
  <si>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</si>
  <si>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</si>
  <si>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</si>
  <si>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JUD DE ADMINISTRACION DE CAPITAL HUMANO Y FINANZAS</t>
  </si>
  <si>
    <t>OSWALDO</t>
  </si>
  <si>
    <t>MARCO ANTONIO</t>
  </si>
  <si>
    <t>AGUSTIN</t>
  </si>
  <si>
    <t>EDDER</t>
  </si>
  <si>
    <t>OSCAR EFREN</t>
  </si>
  <si>
    <t>NORMA ANGELICA</t>
  </si>
  <si>
    <t>GREGORIO</t>
  </si>
  <si>
    <t>MARIA ELENA</t>
  </si>
  <si>
    <t>ELIZABETH</t>
  </si>
  <si>
    <t>LOURDES</t>
  </si>
  <si>
    <t>JORGE JAVIER</t>
  </si>
  <si>
    <t>MARIBEL</t>
  </si>
  <si>
    <t>ISRAEL</t>
  </si>
  <si>
    <t>IVONNE YATZEL</t>
  </si>
  <si>
    <t>EDER</t>
  </si>
  <si>
    <t>JOSE ARTURO</t>
  </si>
  <si>
    <t>CRISTIAN</t>
  </si>
  <si>
    <t>MIGUEL ANGEL</t>
  </si>
  <si>
    <t>JESUS</t>
  </si>
  <si>
    <t>RAUL</t>
  </si>
  <si>
    <t>BERNARDO</t>
  </si>
  <si>
    <t>GUADALUPE MONTSERRAT</t>
  </si>
  <si>
    <t>MIGUEL</t>
  </si>
  <si>
    <t>AMEYALLI</t>
  </si>
  <si>
    <t>LUIS DAVID</t>
  </si>
  <si>
    <t>OSVALDO</t>
  </si>
  <si>
    <t>DANIELA</t>
  </si>
  <si>
    <t>LUIS DANIEL</t>
  </si>
  <si>
    <t>HAYDEE MARIA DE LA LUZ</t>
  </si>
  <si>
    <t>MARCOS ALBERTO</t>
  </si>
  <si>
    <t>LAURA VERONICA</t>
  </si>
  <si>
    <t>BAUTISTA</t>
  </si>
  <si>
    <t>BONILLA</t>
  </si>
  <si>
    <t>CASTILLO</t>
  </si>
  <si>
    <t>CHAVEZ</t>
  </si>
  <si>
    <t>CORTES</t>
  </si>
  <si>
    <t>CRUZ</t>
  </si>
  <si>
    <t>DIAZ</t>
  </si>
  <si>
    <t>GARCIA</t>
  </si>
  <si>
    <t>HERNANDEZ</t>
  </si>
  <si>
    <t>JUAREZ</t>
  </si>
  <si>
    <t>LOPEZ</t>
  </si>
  <si>
    <t>MENDOZA</t>
  </si>
  <si>
    <t>NAVARRETE</t>
  </si>
  <si>
    <t>RAMIREZ</t>
  </si>
  <si>
    <t>RAZO</t>
  </si>
  <si>
    <t>RIVERA</t>
  </si>
  <si>
    <t>RODRIGUEZ</t>
  </si>
  <si>
    <t>ROMERO</t>
  </si>
  <si>
    <t>RUIZ</t>
  </si>
  <si>
    <t>SANCHEZ</t>
  </si>
  <si>
    <t>SANDOVAL</t>
  </si>
  <si>
    <t>SOLACHE</t>
  </si>
  <si>
    <t>SOTO</t>
  </si>
  <si>
    <t>TORRES</t>
  </si>
  <si>
    <t>VALENCIA</t>
  </si>
  <si>
    <t>VEGA</t>
  </si>
  <si>
    <t>VILLEGAS</t>
  </si>
  <si>
    <t>BORBON</t>
  </si>
  <si>
    <t>PEREZ</t>
  </si>
  <si>
    <t>DOMINGUEZ</t>
  </si>
  <si>
    <t>OCHOA</t>
  </si>
  <si>
    <t>MARTINEZ</t>
  </si>
  <si>
    <t>SANTIAGO</t>
  </si>
  <si>
    <t>CASTAÑEDA</t>
  </si>
  <si>
    <t>GUERRERO</t>
  </si>
  <si>
    <t>VARELA</t>
  </si>
  <si>
    <t>ROSALES</t>
  </si>
  <si>
    <t>AGUILAR</t>
  </si>
  <si>
    <t>FERNANDEZ</t>
  </si>
  <si>
    <t>MEDINA</t>
  </si>
  <si>
    <t>VALDEZ</t>
  </si>
  <si>
    <t>SALAZAR</t>
  </si>
  <si>
    <t>FUENTES</t>
  </si>
  <si>
    <t>GUZMAN</t>
  </si>
  <si>
    <t>NICOLAS</t>
  </si>
  <si>
    <t>MEZA</t>
  </si>
  <si>
    <t>VALDIVIA</t>
  </si>
  <si>
    <t>ROBLES</t>
  </si>
  <si>
    <t>No aplica por ser personal de honorarios</t>
  </si>
  <si>
    <t>PEDRO JESUS</t>
  </si>
  <si>
    <t>DEYANIRA</t>
  </si>
  <si>
    <t>OSCAR</t>
  </si>
  <si>
    <t>CARLOS ALBERTO</t>
  </si>
  <si>
    <t>MELCHOR</t>
  </si>
  <si>
    <t>ARAGON</t>
  </si>
  <si>
    <t>NAHOMI</t>
  </si>
  <si>
    <t>MUÑOZ</t>
  </si>
  <si>
    <t>ROSAURA</t>
  </si>
  <si>
    <t>QUETZALI</t>
  </si>
  <si>
    <t>JIMENEZ</t>
  </si>
  <si>
    <t>GARCES</t>
  </si>
  <si>
    <t>CORREA</t>
  </si>
  <si>
    <t>LEONARDO JAVIER</t>
  </si>
  <si>
    <t>https://www.injuve.cdmx.gob.mx/storage/app/media/CONTRATOS/LINEAMIENTOSHONORARIOS.pdf</t>
  </si>
  <si>
    <t>MONFIL</t>
  </si>
  <si>
    <t>ESCOBAR</t>
  </si>
  <si>
    <t>MEJIA</t>
  </si>
  <si>
    <t>ALAM CESAR</t>
  </si>
  <si>
    <t>JUAN ANTONIO</t>
  </si>
  <si>
    <t>BENITEZ</t>
  </si>
  <si>
    <t>MORAN</t>
  </si>
  <si>
    <t>VELAZQUEZ</t>
  </si>
  <si>
    <t>LUISA FERNANDA</t>
  </si>
  <si>
    <t>BLANCAS</t>
  </si>
  <si>
    <t>PEREDO</t>
  </si>
  <si>
    <t>JORGE ENRIQUE</t>
  </si>
  <si>
    <t>GERVACIO</t>
  </si>
  <si>
    <t>JUAN SERGIO</t>
  </si>
  <si>
    <t>ROSAL</t>
  </si>
  <si>
    <t>VICENTE</t>
  </si>
  <si>
    <t>SANTILLAN</t>
  </si>
  <si>
    <t>ALEXIA</t>
  </si>
  <si>
    <t>DALIA</t>
  </si>
  <si>
    <t>MAXIMILIANO</t>
  </si>
  <si>
    <t>GABRIELA</t>
  </si>
  <si>
    <t>SANDRA SUSANA</t>
  </si>
  <si>
    <t>ALBERTO</t>
  </si>
  <si>
    <t>COUTINO</t>
  </si>
  <si>
    <t>LOBACO</t>
  </si>
  <si>
    <t xml:space="preserve">DE PAZ </t>
  </si>
  <si>
    <t>ISLAS</t>
  </si>
  <si>
    <t>DIEGUEZ</t>
  </si>
  <si>
    <t>LARA</t>
  </si>
  <si>
    <t>FUETES</t>
  </si>
  <si>
    <t>GONZALEZ</t>
  </si>
  <si>
    <t>PADILLA</t>
  </si>
  <si>
    <t>*17057884</t>
  </si>
  <si>
    <t>*17057887</t>
  </si>
  <si>
    <t>*17057898</t>
  </si>
  <si>
    <t>*17057899</t>
  </si>
  <si>
    <t>*17057900</t>
  </si>
  <si>
    <t>*17057901</t>
  </si>
  <si>
    <t>*17057902</t>
  </si>
  <si>
    <t>*17057903</t>
  </si>
  <si>
    <t>*17057930</t>
  </si>
  <si>
    <t>*17057924</t>
  </si>
  <si>
    <t>*17057925</t>
  </si>
  <si>
    <t>*17057926</t>
  </si>
  <si>
    <t>*17057923</t>
  </si>
  <si>
    <t>*17057928</t>
  </si>
  <si>
    <t>*17057929</t>
  </si>
  <si>
    <t>*17057892</t>
  </si>
  <si>
    <t>*17057893</t>
  </si>
  <si>
    <t>*17057894</t>
  </si>
  <si>
    <t>*17057931</t>
  </si>
  <si>
    <t>*17057943</t>
  </si>
  <si>
    <t>*17057933</t>
  </si>
  <si>
    <t>*17057934</t>
  </si>
  <si>
    <t>*17057935</t>
  </si>
  <si>
    <t>*17057944</t>
  </si>
  <si>
    <t>*17057936</t>
  </si>
  <si>
    <t>*17057939</t>
  </si>
  <si>
    <t>*17057940</t>
  </si>
  <si>
    <t>*17057942</t>
  </si>
  <si>
    <t>*17057932</t>
  </si>
  <si>
    <t>*17057895</t>
  </si>
  <si>
    <t>*17057896</t>
  </si>
  <si>
    <t>*17057916</t>
  </si>
  <si>
    <t>*17057918</t>
  </si>
  <si>
    <t>*17057917</t>
  </si>
  <si>
    <t>*17057919</t>
  </si>
  <si>
    <t>*17057920</t>
  </si>
  <si>
    <t>*17057921</t>
  </si>
  <si>
    <t>*17057888</t>
  </si>
  <si>
    <t>*17057889</t>
  </si>
  <si>
    <t>*17057904</t>
  </si>
  <si>
    <t>*17057905</t>
  </si>
  <si>
    <t>*17057909</t>
  </si>
  <si>
    <t>*17057908</t>
  </si>
  <si>
    <t>*17057910</t>
  </si>
  <si>
    <t>*17057911</t>
  </si>
  <si>
    <t>*17057912</t>
  </si>
  <si>
    <t>*17057914</t>
  </si>
  <si>
    <t>*17057915</t>
  </si>
  <si>
    <t>*17057883</t>
  </si>
  <si>
    <t>*17057891</t>
  </si>
  <si>
    <t>*17057890</t>
  </si>
  <si>
    <t>INFORMAR A LOS BENEFICIARIOS Y PUBLICO EN GENERAL DE LAS ACCIONES QUE SE REALIZAN EN EL INJUVE.</t>
  </si>
  <si>
    <t>GESTIONAR ESPACIOS EN PLAZAS PUBLICAS ALCALDIAS Y ESCUELAS DE CIUDAD DE MÉXICO PARA LA REALIZACIÓN DE PROGRAMAS INJUVE.</t>
  </si>
  <si>
    <t>GESTIONAR ESPACIOS EN PLAZAS PUBLICAS, ALCALDIAS Y ESCUELAS DE LA CIUDAD DE MEXICO PARA LA REALIZACION DE ACTIVIDADES INJUVE</t>
  </si>
  <si>
    <t>APOYAR CON SUS SERVICIOS A LAS DIVERSAS FUNCIONES DEL AREA DE DIRECCIÓN DE ADMINISTRACIÓN Y FINANZAS, GESTIONAR EL ARCHIVO CORRESPONDIENTE A DICHA AREA, PRESENTAR EL SEFUIMIENTO DE INFORMES INTERNOS Y EXTRNOS AL INSITUTO.</t>
  </si>
  <si>
    <t>DESARROLLAR, EJECUTAR Y DAR SEGUIMIENTO DE ACTIVIDADES ENFOCADAS A LA INTERVENCION CON LA POBLACION DE REINSERCION SOCIAL</t>
  </si>
  <si>
    <t>DESAROLLAR, EJECUTAR Y DAR SEGUIMIENTO A ACTIVIDADES ENFOCADAS A LA INTERVENCIÓN CON LA POBLACIÓN REINSERCION Y EN MATERIA DE DERECHOS HUMANOS Y NO DISCRIMINACIÓN.</t>
  </si>
  <si>
    <t>ASISTIR Y COLABORAR EN LA COORDINACIÓN JURIDICA Y DE TRANSPARECIA MEDIANTE LA ELABORACIÓN  Y LA INTEGRACÓN DE EXPEDIENTES DE LOS JUICIOS LABORALES Y ADMINISTRATIVOS BRINDAR ASESORÍA JURÍDICA Y SERVICIO SOCIAL.</t>
  </si>
  <si>
    <t>APOYO ADMINISTRATIVO DEL AREA DE COODINACIÓN DE VINCULACIÓN Y PLANEACIÓN DE PROGRAMAS DE LA JUVENTUD.</t>
  </si>
  <si>
    <t xml:space="preserve">APOYAR A LA DIRECIÓN DE ADMINISTRACIÓN, FINANZAS Y GESTIÓN DEL INSTITUTO DE LA JUVENTUD. </t>
  </si>
  <si>
    <t>APOYAR LA DIRECCIÓN DE RELACIONES INSTITUCIONALES MEDIANTE LA ELABORACIÓN DE INDICADORES, ESTADÍSTICAS DESCRIPTIVAS, BASE DE DATOS, ASÍ COMO PLANEACIÓN ESTRATÉGICA PARA LA OPERACIÓN DE LOS NUCLEOS URBANOS DE BIENESTAR EMOCIONAL. (N.U.B.E)</t>
  </si>
  <si>
    <t>APOYAR EN EL AREA DE JUD DE ADMINISTRACIÓN DE CAPITAL HUMANO Y FINANZAS MEDIANTE LA GESTIÓN Y ARCHIVO DE DOCUMENTACIÓN Y LLEVAR EL CONTROL DE LAS SUFICIENCIAS PRESUPUESTALES REQUIRIENTES POR OTRAS AREAS.</t>
  </si>
  <si>
    <t>REALIZAR Y PROPORCIONAR APOYO JURIDICO Y ADMINISTRATIVO EN LA DIRECCIÓN DE RELACIONES INSTITUCIONALES</t>
  </si>
  <si>
    <t>SISTEMATIZAR LA INFORMACIÓN RECIBIDA POR LAS DIFERENTES AREAS Y GESTIONAR PROCESOS QUE FACILITEN LA REDUCCIÓN EN TIEMPOS ADMINISTRATIVOS A TRAVES DE UN ADECUADO CONTROL Y MANEJO DE LA INFORMACIÓN, MEJORANDO ASÍ LA COMUNICACIÓN ENTRE LAS AREAS</t>
  </si>
  <si>
    <t>ORGANIZAR LOS SERVICIOS GENERALES DEL INSTITUTO DE LA JUVENTUD, TALES COMO PARQUE VEHICULAR, LIMPIEZA Y VIGILANCIA.</t>
  </si>
  <si>
    <t>REALIZAR, RECABAR Y DAR SEGUIMIENTO A LAS ACTIVIDADES PROGRAMADAS POR LAS DIFERENTES AREAS DEL INJUVEY PODER TENER UNA BUENA COMUNICACIÓN Y COORDINACIÓN LA DIRECTORA GENERAL CON LAS DIFERENTES AREAS.</t>
  </si>
  <si>
    <t>GESTIONAR, OPERAR Y COMUNICAR EL ESTABLECIMIENTO DE VINCULOS CON INSTITUCIONES PÚBLICAS PRIVADAS, ORGANIZACIONES CIVILES, FUNDACIONES, ENTRE OTRAS.</t>
  </si>
  <si>
    <t>GESTIONAR ESPACIOS EN PLAZAS PUBLICAS, ALCALDIAS Y ESCUELAS DE LA CIUDAD DE MÉXICO PARA LA REALIZACIÓN DE ACTIVIDADES DEL INJUVE EN BENEFICIO DE LOS JOVENES DE LA CIUDAD DE MEXICO</t>
  </si>
  <si>
    <t>ASISTIR EN SUS SERVICIOS EN LA INTEGRACIÓN Y CONTROL DE LOS ACTIVOS, PASIVOS, INGRESOS Y Y GASTOS DEL INSTITUTO A TRAVÉS DEL REGISTRO DE LAS OPERACIONES FINACIERAS MEDIANTE POLIZAS DE INGRESOS, EGRESOS, DIARIO Y CHEQUE QUE PERMITAN LA ADECUADA VERAS Y OPORTUNA EMISIÓN DE INFORMACIÓN FINANCIERA Y CONTABLE PARA LA ELABORACIÓN DED LOS ESTADOS FINANCIEROS ARMONIZADOS DE ACUERDO CON LOS CRITERIOS ESTABLECIDOS PARA TAL FIN.</t>
  </si>
  <si>
    <t>UNIFICAR LA INFORMACIÓN RECIBIDA POR LAS DIFERENTES ÁREAS Y GESTIONAR PROCESOS QUE FACILITEN UNA REDUCCIÓN EN TIEMPOS ADMINISTRATIVOS A TRAVES DE UN ADECUADO CONTROL Y MANEJO DE LA INFORMACIÓN, MEJORANDO ASÍ LA COMUNICACIÓN ENTRE LAS AREAS.</t>
  </si>
  <si>
    <t>REALIZAR, EVALUAR Y PROCESAR LA APLICACIÓN DE LA ESCALA DE DETECCIÓN DE RIESGO JUVENIL; ASÍ COMO BRINDAR APOYO PSICOLOGICO A LAS DIFERENTES FIGURAS DEL PROGRAMA.</t>
  </si>
  <si>
    <t>PRESENTAR LOS PROCEDIMIENTOS PARA LA ADMINISTRACIÓN DE LOS BIENES MUEBLES Y EL MANEJO DEL ALMANCEN DE MANERA HOMOGENEA, CLARA Y SENCILLA QUE PERMITAN UN EFICIENTE CONTROL.</t>
  </si>
  <si>
    <t xml:space="preserve">APOYO ADMINISTRATIVO Y LOGISTICO DE LA COORDINACIÓN DE VINCULACIÓN Y PLANEACIÓN DE PROGRAMAS DE LA JUVENTUD </t>
  </si>
  <si>
    <t>APOYAR Y LLEVAR EL CONTROL DE TODO LO REFERENTE AL PERSONAL DE ESTRUCTURA, ASÍ COMO DAR SEGUIMIENTO A LAS DIFERENTES ADVIDADES ADMINISTRATIVAS.</t>
  </si>
  <si>
    <t>REALIZAR Y GESTIONAR ACCIONES ADMINISTRATIVAS PARA EL FUNCIONAMIENTO DEL AREA ASÍ COMO DEL PROGRAMA NUBE Y PREMIO DE LA JUVENTUD.</t>
  </si>
  <si>
    <t>APOYAR DE FORMA ADMINISTRATIVA EN EL ÁREA DE LA COORDINACIÓN JURÍDICA Y DE TRANSPARENCIA, REVISAR Y ELABORAR CONVENIOS Y CONTRATOS, REVISAR LA INTEGRECIÓN DE JUNTA DE GOBIERNO, RESPUESTAS REFERENTES A TRANSPARENCIA</t>
  </si>
  <si>
    <t>PROMOVER Y GARANTIZAR DERECHOS CULTURALES DE LAS PERSONAS JOVENES A TRAVES DE DISTINTAS ACTIVIDADES ARTISTICAS COMO GESTIÓN DE MURALES Y MONTAJE DE EXPOSICIONES.</t>
  </si>
  <si>
    <t>APOYAR CON SUS SERVICIOS A LAS FUNCIONES DE LA DIRECCIÓN GENERAL, ASÍ COMO DAR SEGUIMIENTO DE INFORMES PRESENTADOS ANTE DIFERENTES INSTANCIAS GUBERNAMENTALES.</t>
  </si>
  <si>
    <t>NOTIFICAR, OPERAR Y ORGANIZAR LOS DIFERENTES EVENTOS QUE SE TENDRAN COMO INSTITUCIÓN CON LA DIRECTORA GENERAL Y PUEDAN ACUDIR LAS AREAS CORRESPONDIENTES A PARTICIPAR.</t>
  </si>
  <si>
    <t>COLABORAR EN EL AREA DE ENLACE INTERINSTITUCIONAL</t>
  </si>
  <si>
    <t>APOYAR ADMINISTRATIVAMENTE CON SUS SERVICIOS AL AREA DE SUBDIRECCION DE DIFUSIÓN, COMUNICACIÓN Y MEDIOS ALTERNATIVOS</t>
  </si>
  <si>
    <t>OPERAR CON SUS SERVICIOS A LAS FUNCIONES DE LA SUBDIRECCION DE EJECUCION Y SEGUIMIENTO DE PLANES Y PROGRAMAS, ASI COMO DAR SEGUIMIENTO DE INFORMES PRESENTADOS ANTE DIFERENTES INSTANCIAS GUBERNAMENTALES</t>
  </si>
  <si>
    <t>ORIENTAR EL PROGRAMA LOS JOVENES UNEN AL BARRIO ATENDIENDO COORDINACIONES REGIONALES Y APOYANDO CON SUS SERVICIOS A LAS SOLICITUDES DE INFORMACIÓN DEL PROGRAMA SOCIAL ATENCIÓN A JÓVENES.</t>
  </si>
  <si>
    <t>APOYAR DE FORMA ADMINISTRATIVA Y TERRITORIAL A LA DIRECIÓN GENERAL</t>
  </si>
  <si>
    <t>APOYAR A LA DIRECCIÓN DE ADMINISTRACIÓN Y FINAZAS EN EL AREA DE CONTROL PRESUPUESTAL DANDO ATENCIÓN A LOS REPORTES A LA SECRETARIA DE ADMINISTRACIÓN Y FINANZAS.</t>
  </si>
  <si>
    <t>APOYAR CON SUS SERVICIOS A LA DIRECCIÓN DE ADMINISTRACIÓN Y FINANZAS CON ACTIVIDADES CORRESPONDIENTES A LA INFORMACION FINANCIERA Y CONTABLE DEL INSTITUTO DE LA JUEVENTUD DE LA CIUDAD DE MÉXICO</t>
  </si>
  <si>
    <t>APOYAR CON SUS SERVICIOS AL DESARROLLO EJECUCIÓN Y SEGUIMIENTO DE ACTIVIDADES ENFOCADAS A LA INTERVENCIÓN CON POBLACIÓN DE REINSERCIÓN SOCIAL</t>
  </si>
  <si>
    <t xml:space="preserve">COADYUVAR CON LAS ACTIVIDADES ADMINISTRATIVAS Y OPERATIVAS CORRESPONDIENTES AL AREA DE COORDINACIÓN DE VINCULACIÓN Y PLANEACIÓN DE PROGRMAS A LA JUVENTUD EN EL INSTITUTO DE LA JUVENTUD DE LA CIUDAD DE MÉXICO </t>
  </si>
  <si>
    <t>https://www.injuve.cdmx.gob.mx/storage/app/media/CONTRATOS/HONORARIOS/CRUZ_SANTIAGO_GREGORIO_2021__1.pdf</t>
  </si>
  <si>
    <t>https://www.injuve.cdmx.gob.mx/storage/app/media/CONTRATOS/HONORARIOS/DIAZ_CHAVEZ_ELIZABETH_Censurado_2021_1.pdf</t>
  </si>
  <si>
    <t>https://www.injuve.cdmx.gob.mx/storage/app/media/CONTRATOS/HONORARIOS/SANCHEZ_GUERRERO_MIGUEL_2021_1.pdf</t>
  </si>
  <si>
    <t>https://www.injuve.cdmx.gob.mx/storage/app/media/CONTRATOS/HONORARIOS/SANTILLAN_PEREZ_VICENTE_2021_1_1_Censurado.pdf</t>
  </si>
  <si>
    <t>https://www.injuve.cdmx.gob.mx/storage/app/media/CONTRATOS/HONORARIOS/VILLEGAS_TORRES_LAURA_VERONICA_2021_1.pdf</t>
  </si>
  <si>
    <t>https://www.injuve.cdmx.gob.mx/storage/app/media/CONTRATOS/HONORARIOS/CHAVEZ_HERNANDEZ_JUAN_A_.2021_1_BIEN_Censurado.pdf</t>
  </si>
  <si>
    <t>https://www.injuve.cdmx.gob.mx/storage/app/media/CONTRATOS/HONORARIOS/DIAZ_CASTANEDA_MARIA_ELENA_2021_1__Censurado.pdf</t>
  </si>
  <si>
    <t>https://www.injuve.cdmx.gob.mx/storage/app/media/CONTRATOS/HONORARIOS/DIAZ_CHAVEZ_DEYANIRA_2021_1_Censurado.pdf</t>
  </si>
  <si>
    <t>https://www.injuve.cdmx.gob.mx/storage/app/media/CONTRATOS/HONORARIOS/MUNOZ_AGUILAR_NAHOMI__2021_1__Censurado.pdf</t>
  </si>
  <si>
    <t>https://www.injuve.cdmx.gob.mx/storage/app/media/CONTRATOS/HONORARIOS/testadovelazquezvelazquezluisafernanda-2021-1enero.pdf</t>
  </si>
  <si>
    <t>https://www.injuve.cdmx.gob.mx/storage/app/media/CONTRATOS/HONORARIOS/testado_VEGA_ROBLES_MARCOS_ALBERTO_2021_1_1.pdf</t>
  </si>
  <si>
    <t>https://www.injuve.cdmx.gob.mx/storage/app/media/CONTRATOS/HONORARIOS/testado_VALDEZ_FUENTES_JORGE_2021_1.pdf</t>
  </si>
  <si>
    <t>https://www.injuve.cdmx.gob.mx/storage/app/media/CONTRATOS/HONORARIOS/testado_TORRES_GARCIA_LUIS_DANIEL_2021_1.pdf</t>
  </si>
  <si>
    <t>https://www.injuve.cdmx.gob.mx/storage/app/media/CONTRATOS/HONORARIOS/SANCHEZ_MEZA_AMEYALLI_2021_1_Censurado.pdf</t>
  </si>
  <si>
    <t>https://www.injuve.cdmx.gob.mx/storage/app/media/CONTRATOS/HONORARIOS/testado_RUIZ_JUAREZ_GUADALUPE_MONSERRAT_2021_1.pdf</t>
  </si>
  <si>
    <t>https://www.injuve.cdmx.gob.mx/storage/app/media/CONTRATOS/HONORARIOS/testadoromeroriveraraul20211.pdf</t>
  </si>
  <si>
    <t>https://www.injuve.cdmx.gob.mx/storage/app/media/CONTRATOS/HONORARIOS/testado_ROMERO_SANTIAGO_ROSAURA_2021_1_1.pdf</t>
  </si>
  <si>
    <t>https://www.injuve.cdmx.gob.mx/storage/app/media/CONTRATOS/HONORARIOS/testado_RODRIGUEZ_GUSZMAN_OWALDO_2021_1.pdf</t>
  </si>
  <si>
    <t>https://www.injuve.cdmx.gob.mx/storage/app/media/CONTRATOS/HONORARIOS/testado_MORAN_FERNANDEZ_CRISTIAN_2021_1.pdf</t>
  </si>
  <si>
    <t>https://www.injuve.cdmx.gob.mx/storage/app/media/CONTRATOS/HONORARIOS/testadomonfilriveraoscar-2021-1enero.pdf</t>
  </si>
  <si>
    <t>https://www.injuve.cdmx.gob.mx/storage/app/media/CONTRATOS/HONORARIOS/testado_MEDINA_GARCES_GABRIELA_2021_1.pdf</t>
  </si>
  <si>
    <t>https://www.injuve.cdmx.gob.mx/storage/app/media/CONTRATOS/HONORARIOS/testado_CORTES_DOMINGUEZ_EDDER_2021_1_1.pdf</t>
  </si>
  <si>
    <t>https://www.injuve.cdmx.gob.mx/storage/app/media/CONTRATOS/HONORARIOS/BONILLA_BORBON_MARCO_ANTONIO_2021_2.pdf</t>
  </si>
  <si>
    <t>https://www.injuve.cdmx.gob.mx/storage/app/media/CONTRATOS/HONORARIOS/castanedaramirezpedrojesus20212.pdf</t>
  </si>
  <si>
    <t>https://www.injuve.cdmx.gob.mx/storage/app/media/CONTRATOS/HONORARIOS/CASTILLO_PEREZ_AGUSTIN_2021_2.pdf</t>
  </si>
  <si>
    <t>https://www.injuve.cdmx.gob.mx/storage/app/media/CONTRATOS/HONORARIOS/cautinoochoaoscarefren20212.pdf</t>
  </si>
  <si>
    <t>https://www.injuve.cdmx.gob.mx/storage/app/media/CONTRATOS/HONORARIOS/CRUZ_MARTINEZ_NORMA_ANGELICA_2021_2.pdf</t>
  </si>
  <si>
    <t>https://www.transparencia.cdmx.gob.mx/storage/app/uploads/public/628/2e7/173/6282e717340f9467975605.pdf</t>
  </si>
  <si>
    <t>https://www.transparencia.cdmx.gob.mx/storage/app/uploads/public/628/2e8/0cb/6282e80cbef96539844497.pdf</t>
  </si>
  <si>
    <t>https://www.transparencia.cdmx.gob.mx/storage/app/uploads/public/628/2e8/726/6282e87265055450273362.pdf</t>
  </si>
  <si>
    <t>https://www.transparencia.cdmx.gob.mx/storage/app/uploads/public/628/2e9/592/6282e9592d6e1597194036.pdf</t>
  </si>
  <si>
    <t>https://www.transparencia.cdmx.gob.mx/storage/app/uploads/public/628/2e9/a23/6282e9a23c1ce497992930.pdf</t>
  </si>
  <si>
    <t>https://www.transparencia.cdmx.gob.mx/storage/app/uploads/public/628/2eb/bb0/6282ebbb0b2d5060454780.pdf</t>
  </si>
  <si>
    <t>https://www.transparencia.cdmx.gob.mx/storage/app/uploads/public/628/2ec/a5c/6282eca5c4136663919131.pdf</t>
  </si>
  <si>
    <t>https://www.transparencia.cdmx.gob.mx/storage/app/uploads/public/628/2ed/1fd/6282ed1fdc832867839192.pdf</t>
  </si>
  <si>
    <t>https://www.transparencia.cdmx.gob.mx/storage/app/uploads/public/628/2ed/504/6282ed504e6d6927541558.pdf</t>
  </si>
  <si>
    <t>https://www.transparencia.cdmx.gob.mx/storage/app/uploads/public/628/2ed/833/6282ed8336aec653451250.pdf</t>
  </si>
  <si>
    <t>https://www.transparencia.cdmx.gob.mx/storage/app/uploads/public/628/2ed/b35/6282edb35771e096105881.pdf</t>
  </si>
  <si>
    <t>https://www.transparencia.cdmx.gob.mx/storage/app/uploads/public/628/2ed/e12/6282ede122936962555573.pdf</t>
  </si>
  <si>
    <t>https://www.transparencia.cdmx.gob.mx/storage/app/uploads/public/628/2ee/1b3/6282ee1b3b06c193999765.pdf</t>
  </si>
  <si>
    <t>https://www.transparencia.cdmx.gob.mx/storage/app/uploads/public/628/2ee/44b/6282ee44bc3b2050609465.pdf</t>
  </si>
  <si>
    <t>https://www.transparencia.cdmx.gob.mx/storage/app/uploads/public/628/2ee/6da/6282ee6da006d773432283.pdf</t>
  </si>
  <si>
    <t>https://www.transparencia.cdmx.gob.mx/storage/app/uploads/public/628/2ee/9dc/6282ee9dc2911527299120.pdf</t>
  </si>
  <si>
    <t>https://www.transparencia.cdmx.gob.mx/storage/app/uploads/public/628/2ee/dec/6282eedec34c2518836258.pdf</t>
  </si>
  <si>
    <t>https://www.transparencia.cdmx.gob.mx/storage/app/uploads/public/628/2ef/02d/6282ef02de7fd332427056.pdf</t>
  </si>
  <si>
    <t>https://www.transparencia.cdmx.gob.mx/storage/app/uploads/public/628/2ef/497/6282ef497f239375567898.pdf</t>
  </si>
  <si>
    <t>https://www.transparencia.cdmx.gob.mx/storage/app/uploads/public/628/2ef/95a/6282ef95a75f3637724087.pdf</t>
  </si>
  <si>
    <t>https://www.transparencia.cdmx.gob.mx/storage/app/uploads/public/628/2f0/15b/6282f015b3143572579136.pdf</t>
  </si>
  <si>
    <t>https://www.injuve.cdmx.gob.mx/storage/app/media/CONTRATOS/HONORARIOS/CHAVEZ_LARA_MAXIMILIANO_2021_2__Censurado.pdf</t>
  </si>
  <si>
    <t>https://www.injuve.cdmx.gob.mx/storage/app/media/CONTRATOS/HONORARIOS/testado_CORTES_DOMINGUEZ_EDDER_2021_2_1.pdf</t>
  </si>
  <si>
    <t>https://www.injuve.cdmx.gob.mx/storage/app/media/CONTRATOS/HONORARIOS/DE_PAZ_BAUTISTA_JUAN_SERGIO_Censurado_2021_2.pdf</t>
  </si>
  <si>
    <t xml:space="preserve">MARIA ELENA   </t>
  </si>
  <si>
    <t>https://www.injuve.cdmx.gob.mx/storage/app/media/CONTRATOS/HONORARIOS/DIAZ_CASTANEDA_MARIA_ELENA_2021_2__Censurado.pdf</t>
  </si>
  <si>
    <t xml:space="preserve">DEYANIRA    </t>
  </si>
  <si>
    <t>https://www.injuve.cdmx.gob.mx/storage/app/media/CONTRATOS/HONORARIOS/DIAZ_CHAVEZ_DEYANIRA_2021_2__Censurado.pdf</t>
  </si>
  <si>
    <t>https://www.injuve.cdmx.gob.mx/storage/app/media/CONTRATOS/HONORARIOS/ESCOBAR_MEJIA_ALAM_CESAR_Censurado_2021_2.pdf</t>
  </si>
  <si>
    <t xml:space="preserve">ALEXIA    </t>
  </si>
  <si>
    <t>https://www.injuve.cdmx.gob.mx/storage/app/media/CONTRATOS/HONORARIOS/GARCIA_DIEGUEZ_ALEXIA_Censurado_2021_2.pdf</t>
  </si>
  <si>
    <t xml:space="preserve">LOURDES    </t>
  </si>
  <si>
    <t>https://www.injuve.cdmx.gob.mx/storage/app/media/CONTRATOS/HONORARIOS/GARCIA_CRUZ_LOURDES_Censurado_2021_2.pdf</t>
  </si>
  <si>
    <t xml:space="preserve">JORGE JAVIER   </t>
  </si>
  <si>
    <t>https://www.injuve.cdmx.gob.mx/storage/app/media/CONTRATOS/HONORARIOS/GARCIA_GUERRERO_JORGE_JAVIER_Censurado_2021_-2.pdf</t>
  </si>
  <si>
    <t xml:space="preserve">MARIBEL    </t>
  </si>
  <si>
    <t>https://www.injuve.cdmx.gob.mx/storage/app/media/CONTRATOS/HONORARIOS/GERVACIO_VARELA_MARIBEL_Censurado_2021_2.pdf</t>
  </si>
  <si>
    <t xml:space="preserve">LEONARDO JAVIER   </t>
  </si>
  <si>
    <t>https://www.injuve.cdmx.gob.mx/storage/app/media/CONTRATOS/HONORARIOS/HERNANDEZ_C._LERONARDO_JAVIER_Censurado_2021_2.pdf</t>
  </si>
  <si>
    <t xml:space="preserve">ALBERTO    </t>
  </si>
  <si>
    <t>https://www.injuve.cdmx.gob.mx/storage/app/media/CONTRATOS/HONORARIOS/ISLAS_PADILLA_ALBERTO_Censurado_2021_2.pdf</t>
  </si>
  <si>
    <t xml:space="preserve">IVONNE YATZEL   </t>
  </si>
  <si>
    <t>https://www.injuve.cdmx.gob.mx/storage/app/media/CONTRATOS/HONORARIOS/JUAREZ_ROSALES_IVONNE_YATZEL_Censurado_2021_2.pdf</t>
  </si>
  <si>
    <t xml:space="preserve">SANDRA SUSANA   </t>
  </si>
  <si>
    <t>https://www.injuve.cdmx.gob.mx/storage/app/media/CONTRATOS/HONORARIOS/LOBACO_GONZALEZ_SANDRA_SUSANA_Censurado_2021_2.pdf</t>
  </si>
  <si>
    <t xml:space="preserve">EDER    </t>
  </si>
  <si>
    <t>https://www.injuve.cdmx.gob.mx/storage/app/media/CONTRATOS/HONORARIOS/LOPEZ_AGUILAR_EDER_Censurado_2021_2.pdf</t>
  </si>
  <si>
    <t xml:space="preserve">GABRIELA    </t>
  </si>
  <si>
    <t>https://www.injuve.cdmx.gob.mx/storage/app/media/CONTRATOS/HONORARIOS/testado_MEDINA_GARCES_GABRIELA_2021_2.pdf</t>
  </si>
  <si>
    <t xml:space="preserve">CARLOS ALBERTO   </t>
  </si>
  <si>
    <t>https://www.injuve.cdmx.gob.mx/storage/app/media/CONTRATOS/HONORARIOS/MELCHOR_ARAGON_CARLOS_ALBERTO_Censurado_2021_2.pdf</t>
  </si>
  <si>
    <t xml:space="preserve">DALIA    </t>
  </si>
  <si>
    <t>https://www.injuve.cdmx.gob.mx/storage/app/media/CONTRATOS/HONORARIOS/MENDOZA_BENITEZ_DALIA_Censurado_2021_2.pdf</t>
  </si>
  <si>
    <t xml:space="preserve">OSCAR    </t>
  </si>
  <si>
    <t>https://www.injuve.cdmx.gob.mx/storage/app/media/CONTRATOS/HONORARIOS/testadomonfilriveraoscar-2021-2febrero.pdf</t>
  </si>
  <si>
    <t xml:space="preserve">CRISTIAN    </t>
  </si>
  <si>
    <t>https://www.injuve.cdmx.gob.mx/storage/app/media/CONTRATOS/HONORARIOS/testado_MORAN_FERNANDEZ_CRISTIAN_2021_2.pdf</t>
  </si>
  <si>
    <t xml:space="preserve">NAHOMI    </t>
  </si>
  <si>
    <t>https://www.injuve.cdmx.gob.mx/storage/app/media/CONTRATOS/HONORARIOS/testado_MUNOZ_AGUILAR_NAHOMI_2021_2.pdf</t>
  </si>
  <si>
    <t>https://www.transparencia.cdmx.gob.mx/storage/app/uploads/public/628/302/e0e/628302e0e1de7516521715.pdf</t>
  </si>
  <si>
    <t xml:space="preserve">OSWALDO    </t>
  </si>
  <si>
    <t>https://www.injuve.cdmx.gob.mx/storage/app/media/CONTRATOS/HONORARIOS/testado_RODRIGUEZ_GUZMAN_OWALDO_2021_2_1.pdf</t>
  </si>
  <si>
    <t xml:space="preserve">ROSAURA    </t>
  </si>
  <si>
    <t>https://www.injuve.cdmx.gob.mx/storage/app/media/CONTRATOS/HONORARIOS/ROMERO_SANTIAGO_ROSAURA_2021_2_Censurado.pdf</t>
  </si>
  <si>
    <t xml:space="preserve">RAUL    </t>
  </si>
  <si>
    <t>https://www.injuve.cdmx.gob.mx/storage/app/media/CONTRATOS/HONORARIOS/testadoromeroriveraraul20212.pdf</t>
  </si>
  <si>
    <t>https://www.transparencia.cdmx.gob.mx/storage/app/uploads/public/628/304/02b/62830402b8020752438436.pdf</t>
  </si>
  <si>
    <t xml:space="preserve">BERNARDO    </t>
  </si>
  <si>
    <t>https://www.injuve.cdmx.gob.mx/storage/app/media/CONTRATOS/HONORARIOS/ROSAL_FERNANDEZ_BERNARDO_2021_2.pdf</t>
  </si>
  <si>
    <t>https://www.transparencia.cdmx.gob.mx/storage/app/uploads/public/628/304/8b6/6283048b66d26122004730.pdf</t>
  </si>
  <si>
    <t xml:space="preserve">QUETZALI    </t>
  </si>
  <si>
    <t>https://www.injuve.cdmx.gob.mx/storage/app/media/CONTRATOS/HONORARIOS/RUIZ_JIMENEZ_QUETZALLY_2021_2.pdf</t>
  </si>
  <si>
    <t>https://www.transparencia.cdmx.gob.mx/storage/app/uploads/public/628/305/130/628305130cba9397404595.pdf</t>
  </si>
  <si>
    <t xml:space="preserve">MIGUEL ANGEL   </t>
  </si>
  <si>
    <t>https://www.injuve.cdmx.gob.mx/storage/app/media/CONTRATOS/HONORARIOS/RUIZ_NICOLAS_MIGUEL_ANGEL_2021__2.pdf</t>
  </si>
  <si>
    <t xml:space="preserve">GUADALUPE MONTSERRAT   </t>
  </si>
  <si>
    <t>https://www.injuve.cdmx.gob.mx/storage/app/media/CONTRATOS/HONORARIOS/testado_RUIZ_JUAREZ_GUADALUPE_MONSERRAT_2021_2.pdf</t>
  </si>
  <si>
    <t xml:space="preserve">MIGUEL    </t>
  </si>
  <si>
    <t>https://www.transparencia.cdmx.gob.mx/storage/app/uploads/public/628/306/20c/62830620c83b6731777416.pdf</t>
  </si>
  <si>
    <t xml:space="preserve">AMEYALLI    </t>
  </si>
  <si>
    <t>https://www.injuve.cdmx.gob.mx/storage/app/media/CONTRATOS/HONORARIOS/SANCHEZ_MEZA_AMEYALLI_2021_2_Censurado.pdf</t>
  </si>
  <si>
    <t>https://www.transparencia.cdmx.gob.mx/storage/app/uploads/public/628/307/069/628307069ece3943080742.pdf</t>
  </si>
  <si>
    <t xml:space="preserve">LUIS DAVID   </t>
  </si>
  <si>
    <t>https://www.injuve.cdmx.gob.mx/storage/app/media/CONTRATOS/HONORARIOS/SANDOVAL_SALAZAR_LUIS_DAVID_2021_2.pdf</t>
  </si>
  <si>
    <t xml:space="preserve">VICENTE    </t>
  </si>
  <si>
    <t>https://www.injuve.cdmx.gob.mx/storage/app/media/CONTRATOS/HONORARIOS/SANTILLAN_PEREZ_VICENTE_2021_2_1_Censurado.pdf</t>
  </si>
  <si>
    <t>https://www.transparencia.cdmx.gob.mx/storage/app/uploads/public/628/308/719/62830871940c3346226933.pdf</t>
  </si>
  <si>
    <t xml:space="preserve">OSVALDO    </t>
  </si>
  <si>
    <t>https://www.injuve.cdmx.gob.mx/storage/app/media/CONTRATOS/HONORARIOS/SOLACHE_VALDIVIA_OSVALDO_2021_2.pdf</t>
  </si>
  <si>
    <t>https://www.transparencia.cdmx.gob.mx/storage/app/uploads/public/628/308/dd8/628308dd8fcaf581403302.pdf</t>
  </si>
  <si>
    <t xml:space="preserve">DANIELA    </t>
  </si>
  <si>
    <t>https://www.injuve.cdmx.gob.mx/storage/app/media/CONTRATOS/HONORARIOS/SOTO_FUENTES_DANIELA_2021_2.pdf</t>
  </si>
  <si>
    <t xml:space="preserve">JORGE ENRIQUE   </t>
  </si>
  <si>
    <t>https://www.injuve.cdmx.gob.mx/storage/app/media/CONTRATOS/HONORARIOS/testado_VALDEZ_FUENTES_JORGE_2021_2.pdf</t>
  </si>
  <si>
    <t>https://www.transparencia.cdmx.gob.mx/storage/app/uploads/public/628/309/90a/62830990a6e03188892780.pdf</t>
  </si>
  <si>
    <t>https://www.injuve.cdmx.gob.mx/storage/app/media/CONTRATOS/HONORARIOS/VALENCIA_MARTINEZ_HAYDEE_MARIA_DE_L_2021_2.pdf</t>
  </si>
  <si>
    <t xml:space="preserve">MARCOS ALBERTO   </t>
  </si>
  <si>
    <t>https://www.injuve.cdmx.gob.mx/storage/app/media/CONTRATOS/HONORARIOS/testado_VEGA_ROBLES_MARCOS_ALBERTO_2021_2_1.pdf</t>
  </si>
  <si>
    <t xml:space="preserve">LAURA VERONICA   </t>
  </si>
  <si>
    <t>https://www.transparencia.cdmx.gob.mx/storage/app/uploads/public/628/30a/65a/62830a65ad372524915530.pdf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</si>
</sst>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Calibri"/>
      <family val="2"/>
      <scheme val="minor"/>
    </font>
    <font>
      <u/>
      <sz val="11"/>
      <color theme="10"/>
      <name val="Calibri"/>
      <family val="2"/>
      <scheme val="minor"/>
    </font>
    <font>
      <sz val="11"/>
      <color rgb="FF00610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44" fontId="3"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cellStyleXfs>
  <cellXfs count="41">
    <xf numFmtId="0" fontId="0" fillId="0" borderId="0" xfId="0"/>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xf numFmtId="0" fontId="0" fillId="0" borderId="1" xfId="0" applyNumberFormat="1" applyFont="1" applyBorder="1" applyAlignment="1">
      <alignment horizontal="center" vertical="center"/>
    </xf>
    <xf numFmtId="164" fontId="4" fillId="0" borderId="1" xfId="0" applyNumberFormat="1" applyFont="1" applyFill="1" applyBorder="1" applyAlignment="1" applyProtection="1">
      <alignment horizontal="center" vertical="center" wrapText="1"/>
      <protection locked="0"/>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14" fontId="0" fillId="5" borderId="1" xfId="0" applyNumberFormat="1" applyFont="1" applyFill="1" applyBorder="1" applyAlignment="1">
      <alignment horizontal="center" vertical="center"/>
    </xf>
    <xf numFmtId="0" fontId="0" fillId="5" borderId="1" xfId="0" applyNumberFormat="1" applyFont="1" applyFill="1" applyBorder="1" applyAlignment="1">
      <alignment horizontal="center" vertical="center"/>
    </xf>
    <xf numFmtId="164" fontId="4" fillId="5" borderId="1" xfId="0" applyNumberFormat="1"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wrapText="1"/>
    </xf>
    <xf numFmtId="0" fontId="0" fillId="5" borderId="0" xfId="0" applyFill="1"/>
    <xf numFmtId="165" fontId="0" fillId="0" borderId="1" xfId="0" applyNumberFormat="1" applyFont="1" applyBorder="1" applyAlignment="1">
      <alignment horizontal="center" vertical="center"/>
    </xf>
    <xf numFmtId="0" fontId="0" fillId="0" borderId="0" xfId="0" applyFill="1"/>
    <xf numFmtId="0" fontId="0" fillId="0" borderId="1" xfId="0" applyNumberFormat="1" applyFont="1" applyFill="1" applyBorder="1" applyAlignment="1">
      <alignment horizontal="left" vertical="center"/>
    </xf>
    <xf numFmtId="0" fontId="0" fillId="0" borderId="1" xfId="0" applyFont="1" applyFill="1" applyBorder="1" applyAlignment="1">
      <alignment horizontal="center" vertical="center"/>
    </xf>
    <xf numFmtId="1" fontId="0" fillId="0" borderId="1" xfId="3"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 xfId="0" applyFill="1" applyBorder="1"/>
    <xf numFmtId="165" fontId="0" fillId="0" borderId="1" xfId="0"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0" fontId="0" fillId="0" borderId="0" xfId="0"/>
    <xf numFmtId="0" fontId="7" fillId="5" borderId="0" xfId="2" applyFont="1" applyFill="1"/>
    <xf numFmtId="0" fontId="0" fillId="0" borderId="1" xfId="0" applyBorder="1"/>
    <xf numFmtId="0" fontId="0" fillId="0" borderId="3" xfId="0" applyBorder="1"/>
    <xf numFmtId="0" fontId="2" fillId="3" borderId="2" xfId="0" applyFont="1" applyFill="1" applyBorder="1" applyAlignment="1">
      <alignment horizontal="center" vertical="center" wrapText="1"/>
    </xf>
    <xf numFmtId="0" fontId="0" fillId="0" borderId="2" xfId="0" applyBorder="1"/>
    <xf numFmtId="0" fontId="0" fillId="0" borderId="4" xfId="0" applyBorder="1"/>
    <xf numFmtId="0" fontId="0" fillId="0" borderId="0" xfId="0"/>
    <xf numFmtId="0" fontId="5" fillId="0" borderId="0" xfId="2"/>
    <xf numFmtId="1" fontId="0" fillId="5" borderId="1" xfId="3" applyNumberFormat="1" applyFont="1" applyFill="1" applyBorder="1" applyAlignment="1">
      <alignment horizontal="center" vertical="center" wrapText="1"/>
    </xf>
    <xf numFmtId="0" fontId="0" fillId="5" borderId="1" xfId="0" applyFont="1" applyFill="1" applyBorder="1" applyAlignment="1">
      <alignment horizontal="center" vertical="center"/>
    </xf>
    <xf numFmtId="1" fontId="0" fillId="5" borderId="2" xfId="3" applyNumberFormat="1" applyFont="1" applyFill="1" applyBorder="1" applyAlignment="1">
      <alignment horizontal="center" vertical="center" wrapText="1"/>
    </xf>
    <xf numFmtId="0" fontId="0" fillId="0" borderId="0" xfId="0" applyBorder="1"/>
    <xf numFmtId="0" fontId="0" fillId="0" borderId="4"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Buena" xfId="3" builtinId="26"/>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8/2ed/1fd/6282ed1fdc832867839192.pdf" TargetMode="External"/><Relationship Id="rId13" Type="http://schemas.openxmlformats.org/officeDocument/2006/relationships/hyperlink" Target="https://www.transparencia.cdmx.gob.mx/storage/app/uploads/public/628/2ee/1b3/6282ee1b3b06c193999765.pdf" TargetMode="External"/><Relationship Id="rId18" Type="http://schemas.openxmlformats.org/officeDocument/2006/relationships/hyperlink" Target="https://www.transparencia.cdmx.gob.mx/storage/app/uploads/public/628/2ef/02d/6282ef02de7fd332427056.pdf" TargetMode="External"/><Relationship Id="rId26" Type="http://schemas.openxmlformats.org/officeDocument/2006/relationships/hyperlink" Target="https://www.transparencia.cdmx.gob.mx/storage/app/uploads/public/628/30a/65a/62830a65ad372524915530.pdf" TargetMode="External"/><Relationship Id="rId3" Type="http://schemas.openxmlformats.org/officeDocument/2006/relationships/hyperlink" Target="https://www.transparencia.cdmx.gob.mx/storage/app/uploads/public/628/2e8/726/6282e87265055450273362.pdf" TargetMode="External"/><Relationship Id="rId21" Type="http://schemas.openxmlformats.org/officeDocument/2006/relationships/hyperlink" Target="https://www.transparencia.cdmx.gob.mx/storage/app/uploads/public/628/2f0/15b/6282f015b3143572579136.pdf" TargetMode="External"/><Relationship Id="rId7" Type="http://schemas.openxmlformats.org/officeDocument/2006/relationships/hyperlink" Target="https://www.transparencia.cdmx.gob.mx/storage/app/uploads/public/628/2ec/a5c/6282eca5c4136663919131.pdf" TargetMode="External"/><Relationship Id="rId12" Type="http://schemas.openxmlformats.org/officeDocument/2006/relationships/hyperlink" Target="https://www.transparencia.cdmx.gob.mx/storage/app/uploads/public/628/2ed/e12/6282ede122936962555573.pdf" TargetMode="External"/><Relationship Id="rId17" Type="http://schemas.openxmlformats.org/officeDocument/2006/relationships/hyperlink" Target="https://www.transparencia.cdmx.gob.mx/storage/app/uploads/public/628/2ee/dec/6282eedec34c2518836258.pdf" TargetMode="External"/><Relationship Id="rId25" Type="http://schemas.openxmlformats.org/officeDocument/2006/relationships/hyperlink" Target="https://www.transparencia.cdmx.gob.mx/storage/app/uploads/public/628/309/90a/62830990a6e03188892780.pdf" TargetMode="External"/><Relationship Id="rId2" Type="http://schemas.openxmlformats.org/officeDocument/2006/relationships/hyperlink" Target="https://www.injuve.cdmx.gob.mx/storage/app/media/CONTRATOS/HONORARIOS/testado_CORTES_DOMINGUEZ_EDDER_2021_1_1.pdf" TargetMode="External"/><Relationship Id="rId16" Type="http://schemas.openxmlformats.org/officeDocument/2006/relationships/hyperlink" Target="https://www.transparencia.cdmx.gob.mx/storage/app/uploads/public/628/2ee/9dc/6282ee9dc2911527299120.pdf" TargetMode="External"/><Relationship Id="rId20" Type="http://schemas.openxmlformats.org/officeDocument/2006/relationships/hyperlink" Target="https://www.transparencia.cdmx.gob.mx/storage/app/uploads/public/628/2ef/95a/6282ef95a75f3637724087.pdf" TargetMode="External"/><Relationship Id="rId1" Type="http://schemas.openxmlformats.org/officeDocument/2006/relationships/hyperlink" Target="https://www.injuve.cdmx.gob.mx/storage/app/media/CONTRATOS/HONORARIOS/testado_ROMERO_SANTIAGO_ROSAURA_2021_1_1.pdf" TargetMode="External"/><Relationship Id="rId6" Type="http://schemas.openxmlformats.org/officeDocument/2006/relationships/hyperlink" Target="https://www.transparencia.cdmx.gob.mx/storage/app/uploads/public/628/2eb/bb0/6282ebbb0b2d5060454780.pdf" TargetMode="External"/><Relationship Id="rId11" Type="http://schemas.openxmlformats.org/officeDocument/2006/relationships/hyperlink" Target="https://www.transparencia.cdmx.gob.mx/storage/app/uploads/public/628/2ed/b35/6282edb35771e096105881.pdf" TargetMode="External"/><Relationship Id="rId24" Type="http://schemas.openxmlformats.org/officeDocument/2006/relationships/hyperlink" Target="https://www.transparencia.cdmx.gob.mx/storage/app/uploads/public/628/308/719/62830871940c3346226933.pdf" TargetMode="External"/><Relationship Id="rId5" Type="http://schemas.openxmlformats.org/officeDocument/2006/relationships/hyperlink" Target="https://www.transparencia.cdmx.gob.mx/storage/app/uploads/public/628/2e9/a23/6282e9a23c1ce497992930.pdf" TargetMode="External"/><Relationship Id="rId15" Type="http://schemas.openxmlformats.org/officeDocument/2006/relationships/hyperlink" Target="https://www.transparencia.cdmx.gob.mx/storage/app/uploads/public/628/2ee/6da/6282ee6da006d773432283.pdf" TargetMode="External"/><Relationship Id="rId23" Type="http://schemas.openxmlformats.org/officeDocument/2006/relationships/hyperlink" Target="https://www.transparencia.cdmx.gob.mx/storage/app/uploads/public/628/305/130/628305130cba9397404595.pdf" TargetMode="External"/><Relationship Id="rId10" Type="http://schemas.openxmlformats.org/officeDocument/2006/relationships/hyperlink" Target="https://www.transparencia.cdmx.gob.mx/storage/app/uploads/public/628/2ed/833/6282ed8336aec653451250.pdf" TargetMode="External"/><Relationship Id="rId19" Type="http://schemas.openxmlformats.org/officeDocument/2006/relationships/hyperlink" Target="https://www.transparencia.cdmx.gob.mx/storage/app/uploads/public/628/2ef/497/6282ef497f239375567898.pdf" TargetMode="External"/><Relationship Id="rId4" Type="http://schemas.openxmlformats.org/officeDocument/2006/relationships/hyperlink" Target="https://www.transparencia.cdmx.gob.mx/storage/app/uploads/public/628/2e9/592/6282e9592d6e1597194036.pdf" TargetMode="External"/><Relationship Id="rId9" Type="http://schemas.openxmlformats.org/officeDocument/2006/relationships/hyperlink" Target="https://www.transparencia.cdmx.gob.mx/storage/app/uploads/public/628/2ed/504/6282ed504e6d6927541558.pdf" TargetMode="External"/><Relationship Id="rId14" Type="http://schemas.openxmlformats.org/officeDocument/2006/relationships/hyperlink" Target="https://www.transparencia.cdmx.gob.mx/storage/app/uploads/public/628/2ee/44b/6282ee44bc3b2050609465.pdf" TargetMode="External"/><Relationship Id="rId22" Type="http://schemas.openxmlformats.org/officeDocument/2006/relationships/hyperlink" Target="https://www.transparencia.cdmx.gob.mx/storage/app/uploads/public/628/304/8b6/6283048b66d26122004730.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tabSelected="1" topLeftCell="A73" zoomScale="66" zoomScaleNormal="66" workbookViewId="0">
      <selection activeCell="F91" sqref="F91"/>
    </sheetView>
  </sheetViews>
  <sheetFormatPr baseColWidth="10" defaultColWidth="9.140625" defaultRowHeight="15" x14ac:dyDescent="0.25"/>
  <cols>
    <col min="1" max="1" width="8" bestFit="1" customWidth="1"/>
    <col min="2" max="2" width="15.28515625" customWidth="1"/>
    <col min="3" max="3" width="17.42578125" customWidth="1"/>
    <col min="4" max="4" width="59" bestFit="1" customWidth="1"/>
    <col min="5" max="5" width="13.7109375" customWidth="1"/>
    <col min="6" max="6" width="28.140625" customWidth="1"/>
    <col min="7" max="7" width="25" customWidth="1"/>
    <col min="8" max="8" width="23.85546875" customWidth="1"/>
    <col min="9" max="9" width="17.7109375" bestFit="1" customWidth="1"/>
    <col min="10" max="10" width="98.140625" customWidth="1"/>
    <col min="11" max="11" width="24.140625" bestFit="1" customWidth="1"/>
    <col min="12" max="12" width="26.28515625" bestFit="1" customWidth="1"/>
    <col min="13" max="13" width="19" bestFit="1" customWidth="1"/>
    <col min="14" max="14" width="18.85546875" customWidth="1"/>
    <col min="15" max="15" width="17.42578125" bestFit="1" customWidth="1"/>
    <col min="16" max="16" width="22.42578125" customWidth="1"/>
    <col min="17" max="17" width="71.42578125" style="16" bestFit="1" customWidth="1"/>
    <col min="18" max="18" width="66" customWidth="1"/>
    <col min="19" max="19" width="17.5703125" bestFit="1" customWidth="1"/>
    <col min="20" max="20" width="20" bestFit="1" customWidth="1"/>
    <col min="21" max="21" width="8" bestFit="1" customWidth="1"/>
  </cols>
  <sheetData>
    <row r="1" spans="1:21" hidden="1" x14ac:dyDescent="0.25">
      <c r="A1" t="s">
        <v>0</v>
      </c>
    </row>
    <row r="2" spans="1:21" x14ac:dyDescent="0.25">
      <c r="A2" s="38" t="s">
        <v>1</v>
      </c>
      <c r="B2" s="39"/>
      <c r="C2" s="39"/>
      <c r="D2" s="38" t="s">
        <v>2</v>
      </c>
      <c r="E2" s="39"/>
      <c r="F2" s="39"/>
      <c r="G2" s="38" t="s">
        <v>3</v>
      </c>
      <c r="H2" s="39"/>
      <c r="I2" s="39"/>
    </row>
    <row r="3" spans="1:21" x14ac:dyDescent="0.25">
      <c r="A3" s="40" t="s">
        <v>4</v>
      </c>
      <c r="B3" s="39"/>
      <c r="C3" s="39"/>
      <c r="D3" s="40" t="s">
        <v>5</v>
      </c>
      <c r="E3" s="39"/>
      <c r="F3" s="39"/>
      <c r="G3" s="40" t="s">
        <v>6</v>
      </c>
      <c r="H3" s="39"/>
      <c r="I3" s="3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s="16"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16" t="s">
        <v>31</v>
      </c>
      <c r="R5" t="s">
        <v>32</v>
      </c>
      <c r="S5" t="s">
        <v>33</v>
      </c>
      <c r="T5" t="s">
        <v>34</v>
      </c>
      <c r="U5" t="s">
        <v>35</v>
      </c>
    </row>
    <row r="6" spans="1:21" x14ac:dyDescent="0.25">
      <c r="A6" s="38" t="s">
        <v>36</v>
      </c>
      <c r="B6" s="39"/>
      <c r="C6" s="39"/>
      <c r="D6" s="39"/>
      <c r="E6" s="39"/>
      <c r="F6" s="39"/>
      <c r="G6" s="39"/>
      <c r="H6" s="39"/>
      <c r="I6" s="39"/>
      <c r="J6" s="39"/>
      <c r="K6" s="39"/>
      <c r="L6" s="39"/>
      <c r="M6" s="39"/>
      <c r="N6" s="39"/>
      <c r="O6" s="39"/>
      <c r="P6" s="39"/>
      <c r="Q6" s="39"/>
      <c r="R6" s="39"/>
      <c r="S6" s="39"/>
      <c r="T6" s="39"/>
      <c r="U6" s="39"/>
    </row>
    <row r="7" spans="1:21" s="9" customFormat="1" ht="52.5" customHeight="1" x14ac:dyDescent="0.25">
      <c r="A7" s="8" t="s">
        <v>37</v>
      </c>
      <c r="B7" s="8" t="s">
        <v>38</v>
      </c>
      <c r="C7" s="8" t="s">
        <v>39</v>
      </c>
      <c r="D7" s="8" t="s">
        <v>40</v>
      </c>
      <c r="E7" s="8" t="s">
        <v>41</v>
      </c>
      <c r="F7" s="8" t="s">
        <v>42</v>
      </c>
      <c r="G7" s="8" t="s">
        <v>43</v>
      </c>
      <c r="H7" s="8" t="s">
        <v>44</v>
      </c>
      <c r="I7" s="8" t="s">
        <v>45</v>
      </c>
      <c r="J7" s="28" t="s">
        <v>46</v>
      </c>
      <c r="K7" s="8" t="s">
        <v>47</v>
      </c>
      <c r="L7" s="8" t="s">
        <v>48</v>
      </c>
      <c r="M7" s="8" t="s">
        <v>49</v>
      </c>
      <c r="N7" s="8" t="s">
        <v>50</v>
      </c>
      <c r="O7" s="8" t="s">
        <v>51</v>
      </c>
      <c r="P7" s="8" t="s">
        <v>52</v>
      </c>
      <c r="Q7" s="8" t="s">
        <v>53</v>
      </c>
      <c r="R7" s="8" t="s">
        <v>54</v>
      </c>
      <c r="S7" s="8" t="s">
        <v>55</v>
      </c>
      <c r="T7" s="8" t="s">
        <v>56</v>
      </c>
      <c r="U7" s="8" t="s">
        <v>57</v>
      </c>
    </row>
    <row r="8" spans="1:21" ht="25.5" x14ac:dyDescent="0.25">
      <c r="A8" s="1">
        <v>2021</v>
      </c>
      <c r="B8" s="15">
        <v>44197</v>
      </c>
      <c r="C8" s="15">
        <v>44286</v>
      </c>
      <c r="D8" s="2" t="s">
        <v>59</v>
      </c>
      <c r="E8" s="5">
        <v>1211</v>
      </c>
      <c r="F8" s="17" t="s">
        <v>62</v>
      </c>
      <c r="G8" s="17" t="s">
        <v>93</v>
      </c>
      <c r="H8" s="17" t="s">
        <v>119</v>
      </c>
      <c r="I8" s="18" t="s">
        <v>206</v>
      </c>
      <c r="J8" s="31" t="s">
        <v>303</v>
      </c>
      <c r="K8" s="22">
        <v>44197</v>
      </c>
      <c r="L8" s="22">
        <v>44227</v>
      </c>
      <c r="M8" s="21" t="s">
        <v>255</v>
      </c>
      <c r="N8" s="23">
        <v>9009</v>
      </c>
      <c r="O8" s="23">
        <f t="shared" ref="O8:O59" si="0">N8*3</f>
        <v>27027</v>
      </c>
      <c r="P8" s="6" t="s">
        <v>140</v>
      </c>
      <c r="Q8" s="25" t="s">
        <v>155</v>
      </c>
      <c r="R8" s="3" t="s">
        <v>60</v>
      </c>
      <c r="S8" s="15">
        <v>44286</v>
      </c>
      <c r="T8" s="15">
        <v>44286</v>
      </c>
    </row>
    <row r="9" spans="1:21" s="31" customFormat="1" ht="25.5" x14ac:dyDescent="0.25">
      <c r="A9" s="1">
        <v>2021</v>
      </c>
      <c r="B9" s="15">
        <v>44197</v>
      </c>
      <c r="C9" s="15">
        <v>44286</v>
      </c>
      <c r="D9" s="2" t="s">
        <v>59</v>
      </c>
      <c r="E9" s="5">
        <v>1211</v>
      </c>
      <c r="F9" s="17" t="s">
        <v>62</v>
      </c>
      <c r="G9" s="17" t="s">
        <v>93</v>
      </c>
      <c r="H9" s="17" t="s">
        <v>119</v>
      </c>
      <c r="I9" s="18" t="s">
        <v>206</v>
      </c>
      <c r="J9" s="31" t="s">
        <v>298</v>
      </c>
      <c r="K9" s="22">
        <v>44197</v>
      </c>
      <c r="L9" s="22">
        <v>44227</v>
      </c>
      <c r="M9" s="21" t="s">
        <v>255</v>
      </c>
      <c r="N9" s="23">
        <v>9009</v>
      </c>
      <c r="O9" s="23">
        <v>27027</v>
      </c>
      <c r="P9" s="6" t="s">
        <v>140</v>
      </c>
      <c r="Q9" s="25" t="s">
        <v>155</v>
      </c>
      <c r="R9" s="3" t="s">
        <v>60</v>
      </c>
      <c r="S9" s="15">
        <v>44286</v>
      </c>
      <c r="T9" s="15">
        <v>44286</v>
      </c>
    </row>
    <row r="10" spans="1:21" s="4" customFormat="1" ht="25.5" x14ac:dyDescent="0.25">
      <c r="A10" s="1">
        <v>2021</v>
      </c>
      <c r="B10" s="15">
        <v>44197</v>
      </c>
      <c r="C10" s="15">
        <v>44286</v>
      </c>
      <c r="D10" s="10" t="s">
        <v>59</v>
      </c>
      <c r="E10" s="11">
        <v>1211</v>
      </c>
      <c r="F10" s="17" t="s">
        <v>141</v>
      </c>
      <c r="G10" s="17" t="s">
        <v>125</v>
      </c>
      <c r="H10" s="17" t="s">
        <v>105</v>
      </c>
      <c r="I10" s="18" t="s">
        <v>196</v>
      </c>
      <c r="J10" s="31" t="s">
        <v>304</v>
      </c>
      <c r="K10" s="22">
        <v>44197</v>
      </c>
      <c r="L10" s="22">
        <v>44227</v>
      </c>
      <c r="M10" s="21" t="s">
        <v>247</v>
      </c>
      <c r="N10" s="23">
        <v>7505</v>
      </c>
      <c r="O10" s="23">
        <f t="shared" si="0"/>
        <v>22515</v>
      </c>
      <c r="P10" s="12" t="s">
        <v>140</v>
      </c>
      <c r="Q10" s="25" t="s">
        <v>155</v>
      </c>
      <c r="R10" s="13" t="s">
        <v>60</v>
      </c>
      <c r="S10" s="15">
        <v>44286</v>
      </c>
      <c r="T10" s="15">
        <v>44286</v>
      </c>
      <c r="U10" s="14"/>
    </row>
    <row r="11" spans="1:21" s="31" customFormat="1" ht="25.5" x14ac:dyDescent="0.25">
      <c r="A11" s="1">
        <v>2021</v>
      </c>
      <c r="B11" s="15">
        <v>44197</v>
      </c>
      <c r="C11" s="15">
        <v>44286</v>
      </c>
      <c r="D11" s="10" t="s">
        <v>59</v>
      </c>
      <c r="E11" s="11">
        <v>1211</v>
      </c>
      <c r="F11" s="17" t="s">
        <v>141</v>
      </c>
      <c r="G11" s="17" t="s">
        <v>125</v>
      </c>
      <c r="H11" s="17" t="s">
        <v>105</v>
      </c>
      <c r="I11" s="18" t="s">
        <v>196</v>
      </c>
      <c r="J11" s="31" t="s">
        <v>299</v>
      </c>
      <c r="K11" s="22">
        <v>44197</v>
      </c>
      <c r="L11" s="22">
        <v>44227</v>
      </c>
      <c r="M11" s="21" t="s">
        <v>247</v>
      </c>
      <c r="N11" s="23">
        <v>7505</v>
      </c>
      <c r="O11" s="23">
        <v>22515</v>
      </c>
      <c r="P11" s="12" t="s">
        <v>140</v>
      </c>
      <c r="Q11" s="25" t="s">
        <v>155</v>
      </c>
      <c r="R11" s="13" t="s">
        <v>60</v>
      </c>
      <c r="S11" s="15">
        <v>44286</v>
      </c>
      <c r="T11" s="15">
        <v>44286</v>
      </c>
      <c r="U11" s="14"/>
    </row>
    <row r="12" spans="1:21" ht="25.5" x14ac:dyDescent="0.25">
      <c r="A12" s="1">
        <v>2021</v>
      </c>
      <c r="B12" s="15">
        <v>44197</v>
      </c>
      <c r="C12" s="15">
        <v>44286</v>
      </c>
      <c r="D12" s="10" t="s">
        <v>59</v>
      </c>
      <c r="E12" s="11">
        <v>1211</v>
      </c>
      <c r="F12" s="17" t="s">
        <v>63</v>
      </c>
      <c r="G12" s="17" t="s">
        <v>94</v>
      </c>
      <c r="H12" s="17" t="s">
        <v>120</v>
      </c>
      <c r="I12" s="19" t="s">
        <v>237</v>
      </c>
      <c r="J12" s="31" t="s">
        <v>305</v>
      </c>
      <c r="K12" s="22">
        <v>44197</v>
      </c>
      <c r="L12" s="22">
        <v>44227</v>
      </c>
      <c r="M12" s="21" t="s">
        <v>274</v>
      </c>
      <c r="N12" s="23">
        <v>18700</v>
      </c>
      <c r="O12" s="23">
        <f t="shared" si="0"/>
        <v>56100</v>
      </c>
      <c r="P12" s="12" t="s">
        <v>140</v>
      </c>
      <c r="Q12" s="25" t="s">
        <v>155</v>
      </c>
      <c r="R12" s="13" t="s">
        <v>60</v>
      </c>
      <c r="S12" s="15">
        <v>44286</v>
      </c>
      <c r="T12" s="15">
        <v>44286</v>
      </c>
      <c r="U12" s="14"/>
    </row>
    <row r="13" spans="1:21" s="31" customFormat="1" ht="25.5" x14ac:dyDescent="0.25">
      <c r="A13" s="1">
        <v>2021</v>
      </c>
      <c r="B13" s="15">
        <v>44197</v>
      </c>
      <c r="C13" s="15">
        <v>44286</v>
      </c>
      <c r="D13" s="10" t="s">
        <v>59</v>
      </c>
      <c r="E13" s="11">
        <v>1211</v>
      </c>
      <c r="F13" s="17" t="s">
        <v>63</v>
      </c>
      <c r="G13" s="17" t="s">
        <v>94</v>
      </c>
      <c r="H13" s="17" t="s">
        <v>120</v>
      </c>
      <c r="I13" s="19" t="s">
        <v>237</v>
      </c>
      <c r="J13" s="31" t="s">
        <v>300</v>
      </c>
      <c r="K13" s="22">
        <v>44197</v>
      </c>
      <c r="L13" s="22">
        <v>44227</v>
      </c>
      <c r="M13" s="21" t="s">
        <v>274</v>
      </c>
      <c r="N13" s="23">
        <v>18700</v>
      </c>
      <c r="O13" s="23">
        <v>56100</v>
      </c>
      <c r="P13" s="12" t="s">
        <v>140</v>
      </c>
      <c r="Q13" s="25" t="s">
        <v>155</v>
      </c>
      <c r="R13" s="13" t="s">
        <v>60</v>
      </c>
      <c r="S13" s="15">
        <v>44286</v>
      </c>
      <c r="T13" s="15">
        <v>44286</v>
      </c>
      <c r="U13" s="14"/>
    </row>
    <row r="14" spans="1:21" ht="25.5" x14ac:dyDescent="0.25">
      <c r="A14" s="1">
        <v>2021</v>
      </c>
      <c r="B14" s="15">
        <v>44197</v>
      </c>
      <c r="C14" s="15">
        <v>44286</v>
      </c>
      <c r="D14" s="2" t="s">
        <v>59</v>
      </c>
      <c r="E14" s="5">
        <v>1211</v>
      </c>
      <c r="F14" s="17" t="s">
        <v>160</v>
      </c>
      <c r="G14" s="17" t="s">
        <v>95</v>
      </c>
      <c r="H14" s="17" t="s">
        <v>100</v>
      </c>
      <c r="I14" s="33" t="s">
        <v>197</v>
      </c>
      <c r="J14" s="16" t="s">
        <v>281</v>
      </c>
      <c r="K14" s="22">
        <v>44197</v>
      </c>
      <c r="L14" s="22">
        <v>44227</v>
      </c>
      <c r="M14" s="21" t="s">
        <v>242</v>
      </c>
      <c r="N14" s="23">
        <v>7505</v>
      </c>
      <c r="O14" s="23">
        <f t="shared" si="0"/>
        <v>22515</v>
      </c>
      <c r="P14" s="6" t="s">
        <v>140</v>
      </c>
      <c r="Q14" s="25" t="s">
        <v>155</v>
      </c>
      <c r="R14" s="3" t="s">
        <v>60</v>
      </c>
      <c r="S14" s="15">
        <v>44286</v>
      </c>
      <c r="T14" s="15">
        <v>44286</v>
      </c>
    </row>
    <row r="15" spans="1:21" ht="25.5" x14ac:dyDescent="0.25">
      <c r="A15" s="1">
        <v>2021</v>
      </c>
      <c r="B15" s="15">
        <v>44197</v>
      </c>
      <c r="C15" s="15">
        <v>44286</v>
      </c>
      <c r="D15" s="2" t="s">
        <v>59</v>
      </c>
      <c r="E15" s="5">
        <v>1211</v>
      </c>
      <c r="F15" s="17" t="s">
        <v>175</v>
      </c>
      <c r="G15" s="17" t="s">
        <v>95</v>
      </c>
      <c r="H15" s="17" t="s">
        <v>184</v>
      </c>
      <c r="I15" s="33" t="s">
        <v>207</v>
      </c>
      <c r="J15" s="32" t="s">
        <v>324</v>
      </c>
      <c r="K15" s="22">
        <v>44197</v>
      </c>
      <c r="L15" s="22">
        <v>44227</v>
      </c>
      <c r="M15" s="21" t="s">
        <v>242</v>
      </c>
      <c r="N15" s="23">
        <v>9009</v>
      </c>
      <c r="O15" s="23">
        <f t="shared" si="0"/>
        <v>27027</v>
      </c>
      <c r="P15" s="6" t="s">
        <v>140</v>
      </c>
      <c r="Q15" s="25" t="s">
        <v>155</v>
      </c>
      <c r="R15" s="3" t="s">
        <v>60</v>
      </c>
      <c r="S15" s="15">
        <v>44286</v>
      </c>
      <c r="T15" s="15">
        <v>44286</v>
      </c>
    </row>
    <row r="16" spans="1:21" s="14" customFormat="1" ht="25.5" x14ac:dyDescent="0.25">
      <c r="A16" s="1">
        <v>2021</v>
      </c>
      <c r="B16" s="15">
        <v>44197</v>
      </c>
      <c r="C16" s="15">
        <v>44286</v>
      </c>
      <c r="D16" s="2" t="s">
        <v>59</v>
      </c>
      <c r="E16" s="5">
        <v>1211</v>
      </c>
      <c r="F16" s="17" t="s">
        <v>64</v>
      </c>
      <c r="G16" s="17" t="s">
        <v>96</v>
      </c>
      <c r="H16" s="17" t="s">
        <v>121</v>
      </c>
      <c r="I16" s="34" t="s">
        <v>227</v>
      </c>
      <c r="J16" s="16" t="s">
        <v>297</v>
      </c>
      <c r="K16" s="22">
        <v>44197</v>
      </c>
      <c r="L16" s="22">
        <v>44227</v>
      </c>
      <c r="M16" s="21" t="s">
        <v>266</v>
      </c>
      <c r="N16" s="23">
        <v>12534</v>
      </c>
      <c r="O16" s="23">
        <f t="shared" si="0"/>
        <v>37602</v>
      </c>
      <c r="P16" s="6" t="s">
        <v>140</v>
      </c>
      <c r="Q16" s="25" t="s">
        <v>155</v>
      </c>
      <c r="R16" s="3" t="s">
        <v>60</v>
      </c>
      <c r="S16" s="15">
        <v>44286</v>
      </c>
      <c r="T16" s="15">
        <v>44286</v>
      </c>
      <c r="U16" s="24"/>
    </row>
    <row r="17" spans="1:21" s="14" customFormat="1" ht="25.5" x14ac:dyDescent="0.25">
      <c r="A17" s="1">
        <v>2021</v>
      </c>
      <c r="B17" s="15">
        <v>44197</v>
      </c>
      <c r="C17" s="15">
        <v>44286</v>
      </c>
      <c r="D17" s="2" t="s">
        <v>59</v>
      </c>
      <c r="E17" s="5">
        <v>1211</v>
      </c>
      <c r="F17" s="17" t="s">
        <v>64</v>
      </c>
      <c r="G17" s="17" t="s">
        <v>96</v>
      </c>
      <c r="H17" s="17" t="s">
        <v>121</v>
      </c>
      <c r="I17" s="34" t="s">
        <v>227</v>
      </c>
      <c r="J17" s="21" t="s">
        <v>325</v>
      </c>
      <c r="K17" s="22">
        <v>44197</v>
      </c>
      <c r="L17" s="22">
        <v>44227</v>
      </c>
      <c r="M17" s="21" t="s">
        <v>266</v>
      </c>
      <c r="N17" s="23">
        <v>12534</v>
      </c>
      <c r="O17" s="23">
        <v>37602</v>
      </c>
      <c r="P17" s="6" t="s">
        <v>140</v>
      </c>
      <c r="Q17" s="25" t="s">
        <v>155</v>
      </c>
      <c r="R17" s="3" t="s">
        <v>60</v>
      </c>
      <c r="S17" s="15">
        <v>44286</v>
      </c>
      <c r="T17" s="15">
        <v>44286</v>
      </c>
      <c r="U17" s="31"/>
    </row>
    <row r="18" spans="1:21" s="14" customFormat="1" ht="25.5" x14ac:dyDescent="0.25">
      <c r="A18" s="1">
        <v>2021</v>
      </c>
      <c r="B18" s="15">
        <v>44197</v>
      </c>
      <c r="C18" s="15">
        <v>44286</v>
      </c>
      <c r="D18" s="2" t="s">
        <v>59</v>
      </c>
      <c r="E18" s="5">
        <v>1211</v>
      </c>
      <c r="F18" s="17" t="s">
        <v>65</v>
      </c>
      <c r="G18" s="17" t="s">
        <v>179</v>
      </c>
      <c r="H18" s="17" t="s">
        <v>122</v>
      </c>
      <c r="I18" s="19" t="s">
        <v>208</v>
      </c>
      <c r="J18" s="16" t="s">
        <v>306</v>
      </c>
      <c r="K18" s="22">
        <v>44197</v>
      </c>
      <c r="L18" s="22">
        <v>44227</v>
      </c>
      <c r="M18" s="21" t="s">
        <v>240</v>
      </c>
      <c r="N18" s="23">
        <v>9009</v>
      </c>
      <c r="O18" s="23">
        <f t="shared" si="0"/>
        <v>27027</v>
      </c>
      <c r="P18" s="6" t="s">
        <v>140</v>
      </c>
      <c r="Q18" s="25" t="s">
        <v>155</v>
      </c>
      <c r="R18" s="3" t="s">
        <v>60</v>
      </c>
      <c r="S18" s="15">
        <v>44286</v>
      </c>
      <c r="T18" s="15">
        <v>44286</v>
      </c>
      <c r="U18" s="24"/>
    </row>
    <row r="19" spans="1:21" s="14" customFormat="1" ht="25.5" x14ac:dyDescent="0.25">
      <c r="A19" s="1">
        <v>2021</v>
      </c>
      <c r="B19" s="15">
        <v>44197</v>
      </c>
      <c r="C19" s="15">
        <v>44286</v>
      </c>
      <c r="D19" s="2" t="s">
        <v>59</v>
      </c>
      <c r="E19" s="5">
        <v>1211</v>
      </c>
      <c r="F19" s="17" t="s">
        <v>65</v>
      </c>
      <c r="G19" s="17" t="s">
        <v>179</v>
      </c>
      <c r="H19" s="17" t="s">
        <v>122</v>
      </c>
      <c r="I19" s="19" t="s">
        <v>208</v>
      </c>
      <c r="J19" s="21" t="s">
        <v>301</v>
      </c>
      <c r="K19" s="22">
        <v>44197</v>
      </c>
      <c r="L19" s="22">
        <v>44227</v>
      </c>
      <c r="M19" s="21" t="s">
        <v>240</v>
      </c>
      <c r="N19" s="23">
        <v>9009</v>
      </c>
      <c r="O19" s="23">
        <v>27027</v>
      </c>
      <c r="P19" s="6" t="s">
        <v>140</v>
      </c>
      <c r="Q19" s="25" t="s">
        <v>155</v>
      </c>
      <c r="R19" s="3" t="s">
        <v>60</v>
      </c>
      <c r="S19" s="15">
        <v>44286</v>
      </c>
      <c r="T19" s="15">
        <v>44286</v>
      </c>
      <c r="U19" s="31"/>
    </row>
    <row r="20" spans="1:21" s="14" customFormat="1" ht="25.5" x14ac:dyDescent="0.25">
      <c r="A20" s="1">
        <v>2021</v>
      </c>
      <c r="B20" s="15">
        <v>44197</v>
      </c>
      <c r="C20" s="15">
        <v>44286</v>
      </c>
      <c r="D20" s="2" t="s">
        <v>59</v>
      </c>
      <c r="E20" s="5">
        <v>1211</v>
      </c>
      <c r="F20" s="17" t="s">
        <v>66</v>
      </c>
      <c r="G20" s="17" t="s">
        <v>97</v>
      </c>
      <c r="H20" s="17" t="s">
        <v>123</v>
      </c>
      <c r="I20" s="19" t="s">
        <v>209</v>
      </c>
      <c r="J20" s="16" t="s">
        <v>307</v>
      </c>
      <c r="K20" s="22">
        <v>44197</v>
      </c>
      <c r="L20" s="22">
        <v>44227</v>
      </c>
      <c r="M20" s="21" t="s">
        <v>240</v>
      </c>
      <c r="N20" s="23">
        <v>9009</v>
      </c>
      <c r="O20" s="23">
        <f t="shared" si="0"/>
        <v>27027</v>
      </c>
      <c r="P20" s="6" t="s">
        <v>140</v>
      </c>
      <c r="Q20" s="25" t="s">
        <v>155</v>
      </c>
      <c r="R20" s="3" t="s">
        <v>60</v>
      </c>
      <c r="S20" s="15">
        <v>44286</v>
      </c>
      <c r="T20" s="15">
        <v>44286</v>
      </c>
      <c r="U20" s="24"/>
    </row>
    <row r="21" spans="1:21" s="14" customFormat="1" ht="25.5" x14ac:dyDescent="0.25">
      <c r="A21" s="1">
        <v>2021</v>
      </c>
      <c r="B21" s="15">
        <v>44197</v>
      </c>
      <c r="C21" s="15">
        <v>44286</v>
      </c>
      <c r="D21" s="2" t="s">
        <v>59</v>
      </c>
      <c r="E21" s="5">
        <v>1211</v>
      </c>
      <c r="F21" s="17" t="s">
        <v>66</v>
      </c>
      <c r="G21" s="17" t="s">
        <v>97</v>
      </c>
      <c r="H21" s="17" t="s">
        <v>123</v>
      </c>
      <c r="I21" s="19" t="s">
        <v>209</v>
      </c>
      <c r="J21" s="21" t="s">
        <v>302</v>
      </c>
      <c r="K21" s="22">
        <v>44197</v>
      </c>
      <c r="L21" s="22">
        <v>44227</v>
      </c>
      <c r="M21" s="21" t="s">
        <v>240</v>
      </c>
      <c r="N21" s="23">
        <v>9009</v>
      </c>
      <c r="O21" s="23">
        <v>27027</v>
      </c>
      <c r="P21" s="6" t="s">
        <v>140</v>
      </c>
      <c r="Q21" s="25" t="s">
        <v>155</v>
      </c>
      <c r="R21" s="3" t="s">
        <v>60</v>
      </c>
      <c r="S21" s="15">
        <v>44286</v>
      </c>
      <c r="T21" s="15">
        <v>44286</v>
      </c>
      <c r="U21" s="31"/>
    </row>
    <row r="22" spans="1:21" s="14" customFormat="1" ht="25.5" x14ac:dyDescent="0.25">
      <c r="A22" s="1">
        <v>2021</v>
      </c>
      <c r="B22" s="15">
        <v>44197</v>
      </c>
      <c r="C22" s="15">
        <v>44286</v>
      </c>
      <c r="D22" s="2" t="s">
        <v>59</v>
      </c>
      <c r="E22" s="5">
        <v>1211</v>
      </c>
      <c r="F22" s="17" t="s">
        <v>67</v>
      </c>
      <c r="G22" s="17" t="s">
        <v>97</v>
      </c>
      <c r="H22" s="17" t="s">
        <v>124</v>
      </c>
      <c r="I22" s="19" t="s">
        <v>210</v>
      </c>
      <c r="J22" s="31" t="s">
        <v>276</v>
      </c>
      <c r="K22" s="22">
        <v>44197</v>
      </c>
      <c r="L22" s="22">
        <v>44227</v>
      </c>
      <c r="M22" s="21" t="s">
        <v>240</v>
      </c>
      <c r="N22" s="23">
        <v>9009</v>
      </c>
      <c r="O22" s="23">
        <f t="shared" si="0"/>
        <v>27027</v>
      </c>
      <c r="P22" s="6" t="s">
        <v>140</v>
      </c>
      <c r="Q22" s="25" t="s">
        <v>155</v>
      </c>
      <c r="R22" s="3" t="s">
        <v>60</v>
      </c>
      <c r="S22" s="15">
        <v>44286</v>
      </c>
      <c r="T22" s="15">
        <v>44286</v>
      </c>
      <c r="U22" s="24"/>
    </row>
    <row r="23" spans="1:21" ht="25.5" x14ac:dyDescent="0.25">
      <c r="A23" s="1">
        <v>2021</v>
      </c>
      <c r="B23" s="15">
        <v>44197</v>
      </c>
      <c r="C23" s="15">
        <v>44286</v>
      </c>
      <c r="D23" s="2" t="s">
        <v>59</v>
      </c>
      <c r="E23" s="5">
        <v>1211</v>
      </c>
      <c r="F23" s="17" t="s">
        <v>169</v>
      </c>
      <c r="G23" s="17" t="s">
        <v>181</v>
      </c>
      <c r="H23" s="17" t="s">
        <v>92</v>
      </c>
      <c r="I23" s="34" t="s">
        <v>231</v>
      </c>
      <c r="J23" s="31" t="s">
        <v>308</v>
      </c>
      <c r="K23" s="22">
        <v>44197</v>
      </c>
      <c r="L23" s="22">
        <v>44227</v>
      </c>
      <c r="M23" s="21" t="s">
        <v>271</v>
      </c>
      <c r="N23" s="23">
        <v>13939</v>
      </c>
      <c r="O23" s="23">
        <f t="shared" si="0"/>
        <v>41817</v>
      </c>
      <c r="P23" s="6" t="s">
        <v>140</v>
      </c>
      <c r="Q23" s="25" t="s">
        <v>155</v>
      </c>
      <c r="R23" s="3" t="s">
        <v>60</v>
      </c>
      <c r="S23" s="15">
        <v>44286</v>
      </c>
      <c r="T23" s="15">
        <v>44286</v>
      </c>
    </row>
    <row r="24" spans="1:21" s="31" customFormat="1" ht="25.5" x14ac:dyDescent="0.25">
      <c r="A24" s="1">
        <v>2021</v>
      </c>
      <c r="B24" s="15">
        <v>44197</v>
      </c>
      <c r="C24" s="15">
        <v>44286</v>
      </c>
      <c r="D24" s="2" t="s">
        <v>59</v>
      </c>
      <c r="E24" s="5">
        <v>1211</v>
      </c>
      <c r="F24" s="17" t="s">
        <v>169</v>
      </c>
      <c r="G24" s="17" t="s">
        <v>181</v>
      </c>
      <c r="H24" s="17" t="s">
        <v>92</v>
      </c>
      <c r="I24" s="34" t="s">
        <v>231</v>
      </c>
      <c r="J24" s="21" t="s">
        <v>326</v>
      </c>
      <c r="K24" s="22">
        <v>44197</v>
      </c>
      <c r="L24" s="22">
        <v>44227</v>
      </c>
      <c r="M24" s="21" t="s">
        <v>271</v>
      </c>
      <c r="N24" s="23">
        <v>13939</v>
      </c>
      <c r="O24" s="23">
        <v>41817</v>
      </c>
      <c r="P24" s="6" t="s">
        <v>140</v>
      </c>
      <c r="Q24" s="25" t="s">
        <v>155</v>
      </c>
      <c r="R24" s="3" t="s">
        <v>60</v>
      </c>
      <c r="S24" s="15">
        <v>44286</v>
      </c>
      <c r="T24" s="15">
        <v>44286</v>
      </c>
    </row>
    <row r="25" spans="1:21" ht="25.5" x14ac:dyDescent="0.25">
      <c r="A25" s="1">
        <v>2021</v>
      </c>
      <c r="B25" s="15">
        <v>44197</v>
      </c>
      <c r="C25" s="15">
        <v>44286</v>
      </c>
      <c r="D25" s="2" t="s">
        <v>59</v>
      </c>
      <c r="E25" s="5">
        <v>1211</v>
      </c>
      <c r="F25" s="17" t="s">
        <v>68</v>
      </c>
      <c r="G25" s="17" t="s">
        <v>98</v>
      </c>
      <c r="H25" s="17" t="s">
        <v>125</v>
      </c>
      <c r="I25" s="33" t="s">
        <v>188</v>
      </c>
      <c r="J25" s="16" t="s">
        <v>282</v>
      </c>
      <c r="K25" s="22">
        <v>44197</v>
      </c>
      <c r="L25" s="22">
        <v>44227</v>
      </c>
      <c r="M25" s="21" t="s">
        <v>239</v>
      </c>
      <c r="N25" s="23">
        <v>5960</v>
      </c>
      <c r="O25" s="23">
        <f t="shared" si="0"/>
        <v>17880</v>
      </c>
      <c r="P25" s="6" t="s">
        <v>140</v>
      </c>
      <c r="Q25" s="25" t="s">
        <v>155</v>
      </c>
      <c r="R25" s="3" t="s">
        <v>60</v>
      </c>
      <c r="S25" s="15">
        <v>44286</v>
      </c>
      <c r="T25" s="15">
        <v>44286</v>
      </c>
    </row>
    <row r="26" spans="1:21" s="31" customFormat="1" ht="25.5" x14ac:dyDescent="0.25">
      <c r="A26" s="1">
        <v>2021</v>
      </c>
      <c r="B26" s="15">
        <v>44197</v>
      </c>
      <c r="C26" s="15">
        <v>44286</v>
      </c>
      <c r="D26" s="2" t="s">
        <v>59</v>
      </c>
      <c r="E26" s="5">
        <v>1211</v>
      </c>
      <c r="F26" s="17" t="s">
        <v>327</v>
      </c>
      <c r="G26" s="17" t="s">
        <v>98</v>
      </c>
      <c r="H26" s="17" t="s">
        <v>125</v>
      </c>
      <c r="I26" s="33" t="s">
        <v>188</v>
      </c>
      <c r="J26" s="21" t="s">
        <v>328</v>
      </c>
      <c r="K26" s="22">
        <v>44197</v>
      </c>
      <c r="L26" s="22">
        <v>44227</v>
      </c>
      <c r="M26" s="21" t="s">
        <v>239</v>
      </c>
      <c r="N26" s="23">
        <v>5960</v>
      </c>
      <c r="O26" s="23">
        <v>17880</v>
      </c>
      <c r="P26" s="6" t="s">
        <v>140</v>
      </c>
      <c r="Q26" s="25" t="s">
        <v>155</v>
      </c>
      <c r="R26" s="3" t="s">
        <v>60</v>
      </c>
      <c r="S26" s="15">
        <v>44286</v>
      </c>
      <c r="T26" s="15">
        <v>44286</v>
      </c>
    </row>
    <row r="27" spans="1:21" ht="25.5" x14ac:dyDescent="0.25">
      <c r="A27" s="1">
        <v>2021</v>
      </c>
      <c r="B27" s="15">
        <v>44197</v>
      </c>
      <c r="C27" s="15">
        <v>44286</v>
      </c>
      <c r="D27" s="2" t="s">
        <v>59</v>
      </c>
      <c r="E27" s="5">
        <v>1211</v>
      </c>
      <c r="F27" s="17" t="s">
        <v>142</v>
      </c>
      <c r="G27" s="17" t="s">
        <v>98</v>
      </c>
      <c r="H27" s="17" t="s">
        <v>95</v>
      </c>
      <c r="I27" s="34" t="s">
        <v>225</v>
      </c>
      <c r="J27" s="16" t="s">
        <v>283</v>
      </c>
      <c r="K27" s="22">
        <v>44197</v>
      </c>
      <c r="L27" s="22">
        <v>44227</v>
      </c>
      <c r="M27" s="21" t="s">
        <v>240</v>
      </c>
      <c r="N27" s="23">
        <v>11496</v>
      </c>
      <c r="O27" s="23">
        <f t="shared" si="0"/>
        <v>34488</v>
      </c>
      <c r="P27" s="6" t="s">
        <v>140</v>
      </c>
      <c r="Q27" s="25" t="s">
        <v>155</v>
      </c>
      <c r="R27" s="3" t="s">
        <v>60</v>
      </c>
      <c r="S27" s="15">
        <v>44286</v>
      </c>
      <c r="T27" s="15">
        <v>44286</v>
      </c>
    </row>
    <row r="28" spans="1:21" s="31" customFormat="1" ht="25.5" x14ac:dyDescent="0.25">
      <c r="A28" s="1">
        <v>2021</v>
      </c>
      <c r="B28" s="15">
        <v>44197</v>
      </c>
      <c r="C28" s="15">
        <v>44286</v>
      </c>
      <c r="D28" s="2" t="s">
        <v>59</v>
      </c>
      <c r="E28" s="5">
        <v>1211</v>
      </c>
      <c r="F28" s="17" t="s">
        <v>329</v>
      </c>
      <c r="G28" s="17" t="s">
        <v>98</v>
      </c>
      <c r="H28" s="17" t="s">
        <v>95</v>
      </c>
      <c r="I28" s="34" t="s">
        <v>225</v>
      </c>
      <c r="J28" s="16" t="s">
        <v>330</v>
      </c>
      <c r="K28" s="22">
        <v>44197</v>
      </c>
      <c r="L28" s="22">
        <v>44227</v>
      </c>
      <c r="M28" s="21" t="s">
        <v>240</v>
      </c>
      <c r="N28" s="23">
        <v>11496</v>
      </c>
      <c r="O28" s="23">
        <v>34488</v>
      </c>
      <c r="P28" s="6" t="s">
        <v>140</v>
      </c>
      <c r="Q28" s="25" t="s">
        <v>155</v>
      </c>
      <c r="R28" s="3" t="s">
        <v>60</v>
      </c>
      <c r="S28" s="15">
        <v>44286</v>
      </c>
      <c r="T28" s="15">
        <v>44286</v>
      </c>
    </row>
    <row r="29" spans="1:21" ht="25.5" x14ac:dyDescent="0.25">
      <c r="A29" s="1">
        <v>2021</v>
      </c>
      <c r="B29" s="15">
        <v>44197</v>
      </c>
      <c r="C29" s="15">
        <v>44286</v>
      </c>
      <c r="D29" s="2" t="s">
        <v>59</v>
      </c>
      <c r="E29" s="5">
        <v>1211</v>
      </c>
      <c r="F29" s="17" t="s">
        <v>69</v>
      </c>
      <c r="G29" s="17" t="s">
        <v>98</v>
      </c>
      <c r="H29" s="17" t="s">
        <v>95</v>
      </c>
      <c r="I29" s="33" t="s">
        <v>238</v>
      </c>
      <c r="J29" s="24" t="s">
        <v>277</v>
      </c>
      <c r="K29" s="22">
        <v>44197</v>
      </c>
      <c r="L29" s="22">
        <v>44227</v>
      </c>
      <c r="M29" s="21" t="s">
        <v>275</v>
      </c>
      <c r="N29" s="23">
        <v>18700</v>
      </c>
      <c r="O29" s="23">
        <f t="shared" si="0"/>
        <v>56100</v>
      </c>
      <c r="P29" s="6" t="s">
        <v>140</v>
      </c>
      <c r="Q29" s="25" t="s">
        <v>155</v>
      </c>
      <c r="R29" s="3" t="s">
        <v>60</v>
      </c>
      <c r="S29" s="15">
        <v>44286</v>
      </c>
      <c r="T29" s="15">
        <v>44286</v>
      </c>
    </row>
    <row r="30" spans="1:21" ht="25.5" x14ac:dyDescent="0.25">
      <c r="A30" s="1">
        <v>2021</v>
      </c>
      <c r="B30" s="15">
        <v>44197</v>
      </c>
      <c r="C30" s="15">
        <v>44286</v>
      </c>
      <c r="D30" s="2" t="s">
        <v>59</v>
      </c>
      <c r="E30" s="5">
        <v>1211</v>
      </c>
      <c r="F30" s="17" t="s">
        <v>159</v>
      </c>
      <c r="G30" s="17" t="s">
        <v>157</v>
      </c>
      <c r="H30" s="17" t="s">
        <v>158</v>
      </c>
      <c r="I30" s="20" t="s">
        <v>190</v>
      </c>
      <c r="J30" s="32" t="s">
        <v>309</v>
      </c>
      <c r="K30" s="22">
        <v>44197</v>
      </c>
      <c r="L30" s="22">
        <v>44227</v>
      </c>
      <c r="M30" s="21" t="s">
        <v>242</v>
      </c>
      <c r="N30" s="23">
        <v>7196</v>
      </c>
      <c r="O30" s="23">
        <f t="shared" si="0"/>
        <v>21588</v>
      </c>
      <c r="P30" s="6" t="s">
        <v>140</v>
      </c>
      <c r="Q30" s="25" t="s">
        <v>155</v>
      </c>
      <c r="R30" s="3" t="s">
        <v>60</v>
      </c>
      <c r="S30" s="15">
        <v>44286</v>
      </c>
      <c r="T30" s="15">
        <v>44286</v>
      </c>
    </row>
    <row r="31" spans="1:21" s="31" customFormat="1" ht="25.5" x14ac:dyDescent="0.25">
      <c r="A31" s="1">
        <v>2021</v>
      </c>
      <c r="B31" s="15">
        <v>44197</v>
      </c>
      <c r="C31" s="15">
        <v>44286</v>
      </c>
      <c r="D31" s="2" t="s">
        <v>59</v>
      </c>
      <c r="E31" s="5">
        <v>1211</v>
      </c>
      <c r="F31" s="17" t="s">
        <v>159</v>
      </c>
      <c r="G31" s="17" t="s">
        <v>157</v>
      </c>
      <c r="H31" s="17" t="s">
        <v>158</v>
      </c>
      <c r="I31" s="20" t="s">
        <v>190</v>
      </c>
      <c r="J31" s="21" t="s">
        <v>331</v>
      </c>
      <c r="K31" s="22">
        <v>44197</v>
      </c>
      <c r="L31" s="22">
        <v>44227</v>
      </c>
      <c r="M31" s="21" t="s">
        <v>242</v>
      </c>
      <c r="N31" s="23">
        <v>7196</v>
      </c>
      <c r="O31" s="23">
        <v>21588</v>
      </c>
      <c r="P31" s="6" t="s">
        <v>140</v>
      </c>
      <c r="Q31" s="25" t="s">
        <v>155</v>
      </c>
      <c r="R31" s="3" t="s">
        <v>60</v>
      </c>
      <c r="S31" s="15">
        <v>44286</v>
      </c>
      <c r="T31" s="15">
        <v>44286</v>
      </c>
    </row>
    <row r="32" spans="1:21" s="14" customFormat="1" ht="25.5" x14ac:dyDescent="0.25">
      <c r="A32" s="1">
        <v>2021</v>
      </c>
      <c r="B32" s="15">
        <v>44197</v>
      </c>
      <c r="C32" s="15">
        <v>44286</v>
      </c>
      <c r="D32" s="2" t="s">
        <v>59</v>
      </c>
      <c r="E32" s="5">
        <v>1211</v>
      </c>
      <c r="F32" s="17" t="s">
        <v>173</v>
      </c>
      <c r="G32" s="17" t="s">
        <v>99</v>
      </c>
      <c r="H32" s="17" t="s">
        <v>183</v>
      </c>
      <c r="I32" s="34" t="s">
        <v>198</v>
      </c>
      <c r="J32" s="32" t="s">
        <v>311</v>
      </c>
      <c r="K32" s="22">
        <v>44197</v>
      </c>
      <c r="L32" s="22">
        <v>44227</v>
      </c>
      <c r="M32" s="21" t="s">
        <v>248</v>
      </c>
      <c r="N32" s="23">
        <v>7505</v>
      </c>
      <c r="O32" s="23">
        <f t="shared" si="0"/>
        <v>22515</v>
      </c>
      <c r="P32" s="6" t="s">
        <v>140</v>
      </c>
      <c r="Q32" s="25" t="s">
        <v>155</v>
      </c>
      <c r="R32" s="3" t="s">
        <v>60</v>
      </c>
      <c r="S32" s="15">
        <v>44286</v>
      </c>
      <c r="T32" s="15">
        <v>44286</v>
      </c>
      <c r="U32" s="24"/>
    </row>
    <row r="33" spans="1:21" s="14" customFormat="1" ht="25.5" x14ac:dyDescent="0.25">
      <c r="A33" s="1">
        <v>2021</v>
      </c>
      <c r="B33" s="15">
        <v>44197</v>
      </c>
      <c r="C33" s="15">
        <v>44286</v>
      </c>
      <c r="D33" s="2" t="s">
        <v>59</v>
      </c>
      <c r="E33" s="5">
        <v>1211</v>
      </c>
      <c r="F33" s="17" t="s">
        <v>332</v>
      </c>
      <c r="G33" s="17" t="s">
        <v>99</v>
      </c>
      <c r="H33" s="17" t="s">
        <v>183</v>
      </c>
      <c r="I33" s="34" t="s">
        <v>198</v>
      </c>
      <c r="J33" s="32" t="s">
        <v>333</v>
      </c>
      <c r="K33" s="22">
        <v>44197</v>
      </c>
      <c r="L33" s="22">
        <v>44227</v>
      </c>
      <c r="M33" s="21" t="s">
        <v>248</v>
      </c>
      <c r="N33" s="23">
        <v>7505</v>
      </c>
      <c r="O33" s="23">
        <v>22515</v>
      </c>
      <c r="P33" s="6" t="s">
        <v>140</v>
      </c>
      <c r="Q33" s="25" t="s">
        <v>155</v>
      </c>
      <c r="R33" s="3" t="s">
        <v>60</v>
      </c>
      <c r="S33" s="15">
        <v>44286</v>
      </c>
      <c r="T33" s="15">
        <v>44286</v>
      </c>
      <c r="U33" s="31"/>
    </row>
    <row r="34" spans="1:21" ht="25.5" x14ac:dyDescent="0.25">
      <c r="A34" s="1">
        <v>2021</v>
      </c>
      <c r="B34" s="15">
        <v>44197</v>
      </c>
      <c r="C34" s="15">
        <v>44286</v>
      </c>
      <c r="D34" s="2" t="s">
        <v>59</v>
      </c>
      <c r="E34" s="5">
        <v>1211</v>
      </c>
      <c r="F34" s="17" t="s">
        <v>70</v>
      </c>
      <c r="G34" s="17" t="s">
        <v>99</v>
      </c>
      <c r="H34" s="17" t="s">
        <v>97</v>
      </c>
      <c r="I34" s="18" t="s">
        <v>219</v>
      </c>
      <c r="J34" s="32" t="s">
        <v>310</v>
      </c>
      <c r="K34" s="22">
        <v>44197</v>
      </c>
      <c r="L34" s="22">
        <v>44227</v>
      </c>
      <c r="M34" s="21" t="s">
        <v>262</v>
      </c>
      <c r="N34" s="23">
        <v>10423</v>
      </c>
      <c r="O34" s="23">
        <f t="shared" si="0"/>
        <v>31269</v>
      </c>
      <c r="P34" s="6" t="s">
        <v>140</v>
      </c>
      <c r="Q34" s="25" t="s">
        <v>155</v>
      </c>
      <c r="R34" s="3" t="s">
        <v>60</v>
      </c>
      <c r="S34" s="15">
        <v>44286</v>
      </c>
      <c r="T34" s="15">
        <v>44286</v>
      </c>
    </row>
    <row r="35" spans="1:21" s="31" customFormat="1" ht="25.5" x14ac:dyDescent="0.25">
      <c r="A35" s="1">
        <v>2021</v>
      </c>
      <c r="B35" s="15">
        <v>44197</v>
      </c>
      <c r="C35" s="15">
        <v>44286</v>
      </c>
      <c r="D35" s="2" t="s">
        <v>59</v>
      </c>
      <c r="E35" s="5">
        <v>1211</v>
      </c>
      <c r="F35" s="17" t="s">
        <v>334</v>
      </c>
      <c r="G35" s="17" t="s">
        <v>99</v>
      </c>
      <c r="H35" s="17" t="s">
        <v>97</v>
      </c>
      <c r="I35" s="18" t="s">
        <v>219</v>
      </c>
      <c r="J35" s="32" t="s">
        <v>335</v>
      </c>
      <c r="K35" s="22">
        <v>44197</v>
      </c>
      <c r="L35" s="22">
        <v>44227</v>
      </c>
      <c r="M35" s="21" t="s">
        <v>262</v>
      </c>
      <c r="N35" s="23">
        <v>10423</v>
      </c>
      <c r="O35" s="23">
        <v>31269</v>
      </c>
      <c r="P35" s="6" t="s">
        <v>140</v>
      </c>
      <c r="Q35" s="25" t="s">
        <v>155</v>
      </c>
      <c r="R35" s="3" t="s">
        <v>60</v>
      </c>
      <c r="S35" s="15">
        <v>44286</v>
      </c>
      <c r="T35" s="15">
        <v>44286</v>
      </c>
    </row>
    <row r="36" spans="1:21" ht="25.5" x14ac:dyDescent="0.25">
      <c r="A36" s="1">
        <v>2021</v>
      </c>
      <c r="B36" s="15">
        <v>44197</v>
      </c>
      <c r="C36" s="15">
        <v>44286</v>
      </c>
      <c r="D36" s="2" t="s">
        <v>59</v>
      </c>
      <c r="E36" s="5">
        <v>1211</v>
      </c>
      <c r="F36" s="17" t="s">
        <v>71</v>
      </c>
      <c r="G36" s="17" t="s">
        <v>99</v>
      </c>
      <c r="H36" s="17" t="s">
        <v>126</v>
      </c>
      <c r="I36" s="18" t="s">
        <v>228</v>
      </c>
      <c r="J36" s="32" t="s">
        <v>312</v>
      </c>
      <c r="K36" s="22">
        <v>44197</v>
      </c>
      <c r="L36" s="22">
        <v>44227</v>
      </c>
      <c r="M36" s="21" t="s">
        <v>267</v>
      </c>
      <c r="N36" s="23">
        <v>12534</v>
      </c>
      <c r="O36" s="23">
        <f t="shared" si="0"/>
        <v>37602</v>
      </c>
      <c r="P36" s="6" t="s">
        <v>140</v>
      </c>
      <c r="Q36" s="25" t="s">
        <v>155</v>
      </c>
      <c r="R36" s="3" t="s">
        <v>60</v>
      </c>
      <c r="S36" s="15">
        <v>44286</v>
      </c>
      <c r="T36" s="15">
        <v>44286</v>
      </c>
    </row>
    <row r="37" spans="1:21" s="31" customFormat="1" ht="25.5" x14ac:dyDescent="0.25">
      <c r="A37" s="1">
        <v>2021</v>
      </c>
      <c r="B37" s="15">
        <v>44197</v>
      </c>
      <c r="C37" s="15">
        <v>44286</v>
      </c>
      <c r="D37" s="2" t="s">
        <v>59</v>
      </c>
      <c r="E37" s="5">
        <v>1211</v>
      </c>
      <c r="F37" s="17" t="s">
        <v>336</v>
      </c>
      <c r="G37" s="17" t="s">
        <v>99</v>
      </c>
      <c r="H37" s="17" t="s">
        <v>126</v>
      </c>
      <c r="I37" s="18" t="s">
        <v>228</v>
      </c>
      <c r="J37" s="32" t="s">
        <v>337</v>
      </c>
      <c r="K37" s="22">
        <v>44197</v>
      </c>
      <c r="L37" s="22">
        <v>44227</v>
      </c>
      <c r="M37" s="21" t="s">
        <v>267</v>
      </c>
      <c r="N37" s="23">
        <v>12534</v>
      </c>
      <c r="O37" s="23">
        <v>37602</v>
      </c>
      <c r="P37" s="6" t="s">
        <v>140</v>
      </c>
      <c r="Q37" s="25" t="s">
        <v>155</v>
      </c>
      <c r="R37" s="3" t="s">
        <v>60</v>
      </c>
      <c r="S37" s="15">
        <v>44286</v>
      </c>
      <c r="T37" s="15">
        <v>44286</v>
      </c>
    </row>
    <row r="38" spans="1:21" ht="25.5" x14ac:dyDescent="0.25">
      <c r="A38" s="1">
        <v>2021</v>
      </c>
      <c r="B38" s="15">
        <v>44197</v>
      </c>
      <c r="C38" s="15">
        <v>44286</v>
      </c>
      <c r="D38" s="2" t="s">
        <v>59</v>
      </c>
      <c r="E38" s="5">
        <v>1211</v>
      </c>
      <c r="F38" s="17" t="s">
        <v>72</v>
      </c>
      <c r="G38" s="17" t="s">
        <v>168</v>
      </c>
      <c r="H38" s="17" t="s">
        <v>127</v>
      </c>
      <c r="I38" s="18" t="s">
        <v>217</v>
      </c>
      <c r="J38" s="32" t="s">
        <v>313</v>
      </c>
      <c r="K38" s="22">
        <v>44197</v>
      </c>
      <c r="L38" s="22">
        <v>44227</v>
      </c>
      <c r="M38" s="21" t="s">
        <v>261</v>
      </c>
      <c r="N38" s="23">
        <v>10069</v>
      </c>
      <c r="O38" s="23">
        <f t="shared" si="0"/>
        <v>30207</v>
      </c>
      <c r="P38" s="6" t="s">
        <v>140</v>
      </c>
      <c r="Q38" s="25" t="s">
        <v>155</v>
      </c>
      <c r="R38" s="3" t="s">
        <v>60</v>
      </c>
      <c r="S38" s="15">
        <v>44286</v>
      </c>
      <c r="T38" s="15">
        <v>44286</v>
      </c>
    </row>
    <row r="39" spans="1:21" s="31" customFormat="1" ht="25.5" x14ac:dyDescent="0.25">
      <c r="A39" s="1">
        <v>2021</v>
      </c>
      <c r="B39" s="15">
        <v>44197</v>
      </c>
      <c r="C39" s="15">
        <v>44286</v>
      </c>
      <c r="D39" s="2" t="s">
        <v>59</v>
      </c>
      <c r="E39" s="5">
        <v>1211</v>
      </c>
      <c r="F39" s="17" t="s">
        <v>338</v>
      </c>
      <c r="G39" s="17" t="s">
        <v>168</v>
      </c>
      <c r="H39" s="17" t="s">
        <v>127</v>
      </c>
      <c r="I39" s="18" t="s">
        <v>217</v>
      </c>
      <c r="J39" s="32" t="s">
        <v>339</v>
      </c>
      <c r="K39" s="22">
        <v>44197</v>
      </c>
      <c r="L39" s="22">
        <v>44227</v>
      </c>
      <c r="M39" s="21" t="s">
        <v>261</v>
      </c>
      <c r="N39" s="23">
        <v>10069</v>
      </c>
      <c r="O39" s="23">
        <v>30207</v>
      </c>
      <c r="P39" s="6" t="s">
        <v>140</v>
      </c>
      <c r="Q39" s="25" t="s">
        <v>155</v>
      </c>
      <c r="R39" s="3" t="s">
        <v>60</v>
      </c>
      <c r="S39" s="15">
        <v>44286</v>
      </c>
      <c r="T39" s="15">
        <v>44286</v>
      </c>
    </row>
    <row r="40" spans="1:21" s="4" customFormat="1" ht="25.5" x14ac:dyDescent="0.25">
      <c r="A40" s="1">
        <v>2021</v>
      </c>
      <c r="B40" s="15">
        <v>44197</v>
      </c>
      <c r="C40" s="15">
        <v>44286</v>
      </c>
      <c r="D40" s="2" t="s">
        <v>59</v>
      </c>
      <c r="E40" s="5">
        <v>1211</v>
      </c>
      <c r="F40" s="17" t="s">
        <v>154</v>
      </c>
      <c r="G40" s="17" t="s">
        <v>100</v>
      </c>
      <c r="H40" s="17" t="s">
        <v>153</v>
      </c>
      <c r="I40" s="18" t="s">
        <v>232</v>
      </c>
      <c r="J40" s="32" t="s">
        <v>314</v>
      </c>
      <c r="K40" s="22">
        <v>44197</v>
      </c>
      <c r="L40" s="22">
        <v>44227</v>
      </c>
      <c r="M40" s="21" t="s">
        <v>271</v>
      </c>
      <c r="N40" s="23">
        <v>13939</v>
      </c>
      <c r="O40" s="23">
        <f t="shared" si="0"/>
        <v>41817</v>
      </c>
      <c r="P40" s="6" t="s">
        <v>140</v>
      </c>
      <c r="Q40" s="25" t="s">
        <v>155</v>
      </c>
      <c r="R40" s="3" t="s">
        <v>60</v>
      </c>
      <c r="S40" s="15">
        <v>44286</v>
      </c>
      <c r="T40" s="15">
        <v>44286</v>
      </c>
    </row>
    <row r="41" spans="1:21" s="31" customFormat="1" ht="25.5" x14ac:dyDescent="0.25">
      <c r="A41" s="1">
        <v>2021</v>
      </c>
      <c r="B41" s="15">
        <v>44197</v>
      </c>
      <c r="C41" s="15">
        <v>44286</v>
      </c>
      <c r="D41" s="2" t="s">
        <v>59</v>
      </c>
      <c r="E41" s="5">
        <v>1211</v>
      </c>
      <c r="F41" s="17" t="s">
        <v>340</v>
      </c>
      <c r="G41" s="17" t="s">
        <v>100</v>
      </c>
      <c r="H41" s="17" t="s">
        <v>153</v>
      </c>
      <c r="I41" s="18" t="s">
        <v>232</v>
      </c>
      <c r="J41" s="32" t="s">
        <v>341</v>
      </c>
      <c r="K41" s="22">
        <v>44197</v>
      </c>
      <c r="L41" s="22">
        <v>44227</v>
      </c>
      <c r="M41" s="21" t="s">
        <v>271</v>
      </c>
      <c r="N41" s="23">
        <v>13939</v>
      </c>
      <c r="O41" s="23">
        <v>41817</v>
      </c>
      <c r="P41" s="6" t="s">
        <v>140</v>
      </c>
      <c r="Q41" s="25" t="s">
        <v>155</v>
      </c>
      <c r="R41" s="3" t="s">
        <v>60</v>
      </c>
      <c r="S41" s="15">
        <v>44286</v>
      </c>
      <c r="T41" s="15">
        <v>44286</v>
      </c>
    </row>
    <row r="42" spans="1:21" ht="25.5" x14ac:dyDescent="0.25">
      <c r="A42" s="1">
        <v>2021</v>
      </c>
      <c r="B42" s="15">
        <v>44197</v>
      </c>
      <c r="C42" s="15">
        <v>44286</v>
      </c>
      <c r="D42" s="2" t="s">
        <v>59</v>
      </c>
      <c r="E42" s="5">
        <v>1211</v>
      </c>
      <c r="F42" s="17" t="s">
        <v>178</v>
      </c>
      <c r="G42" s="17" t="s">
        <v>182</v>
      </c>
      <c r="H42" s="17" t="s">
        <v>187</v>
      </c>
      <c r="I42" s="18" t="s">
        <v>236</v>
      </c>
      <c r="J42" s="32" t="s">
        <v>315</v>
      </c>
      <c r="K42" s="22">
        <v>44197</v>
      </c>
      <c r="L42" s="22">
        <v>44227</v>
      </c>
      <c r="M42" s="21" t="s">
        <v>273</v>
      </c>
      <c r="N42" s="23">
        <v>16200</v>
      </c>
      <c r="O42" s="23">
        <f t="shared" si="0"/>
        <v>48600</v>
      </c>
      <c r="P42" s="6" t="s">
        <v>140</v>
      </c>
      <c r="Q42" s="25" t="s">
        <v>155</v>
      </c>
      <c r="R42" s="3" t="s">
        <v>60</v>
      </c>
      <c r="S42" s="15">
        <v>44286</v>
      </c>
      <c r="T42" s="15">
        <v>44286</v>
      </c>
    </row>
    <row r="43" spans="1:21" s="31" customFormat="1" ht="25.5" x14ac:dyDescent="0.25">
      <c r="A43" s="1">
        <v>2021</v>
      </c>
      <c r="B43" s="15">
        <v>44197</v>
      </c>
      <c r="C43" s="15">
        <v>44286</v>
      </c>
      <c r="D43" s="2" t="s">
        <v>59</v>
      </c>
      <c r="E43" s="5">
        <v>1211</v>
      </c>
      <c r="F43" s="17" t="s">
        <v>342</v>
      </c>
      <c r="G43" s="17" t="s">
        <v>182</v>
      </c>
      <c r="H43" s="17" t="s">
        <v>187</v>
      </c>
      <c r="I43" s="18" t="s">
        <v>236</v>
      </c>
      <c r="J43" s="32" t="s">
        <v>343</v>
      </c>
      <c r="K43" s="22">
        <v>44197</v>
      </c>
      <c r="L43" s="22">
        <v>44227</v>
      </c>
      <c r="M43" s="21" t="s">
        <v>273</v>
      </c>
      <c r="N43" s="23">
        <v>16200</v>
      </c>
      <c r="O43" s="23">
        <v>48600</v>
      </c>
      <c r="P43" s="6" t="s">
        <v>140</v>
      </c>
      <c r="Q43" s="25" t="s">
        <v>155</v>
      </c>
      <c r="R43" s="3" t="s">
        <v>60</v>
      </c>
      <c r="S43" s="15">
        <v>44286</v>
      </c>
      <c r="T43" s="15">
        <v>44286</v>
      </c>
    </row>
    <row r="44" spans="1:21" s="7" customFormat="1" ht="25.5" x14ac:dyDescent="0.25">
      <c r="A44" s="1">
        <v>2021</v>
      </c>
      <c r="B44" s="15">
        <v>44197</v>
      </c>
      <c r="C44" s="15">
        <v>44286</v>
      </c>
      <c r="D44" s="2" t="s">
        <v>59</v>
      </c>
      <c r="E44" s="5">
        <v>1211</v>
      </c>
      <c r="F44" s="17" t="s">
        <v>74</v>
      </c>
      <c r="G44" s="17" t="s">
        <v>101</v>
      </c>
      <c r="H44" s="17" t="s">
        <v>128</v>
      </c>
      <c r="I44" s="18" t="s">
        <v>211</v>
      </c>
      <c r="J44" s="32" t="s">
        <v>316</v>
      </c>
      <c r="K44" s="22">
        <v>44197</v>
      </c>
      <c r="L44" s="22">
        <v>44227</v>
      </c>
      <c r="M44" s="21" t="s">
        <v>241</v>
      </c>
      <c r="N44" s="23">
        <v>9009</v>
      </c>
      <c r="O44" s="23">
        <f t="shared" si="0"/>
        <v>27027</v>
      </c>
      <c r="P44" s="6" t="s">
        <v>140</v>
      </c>
      <c r="Q44" s="25" t="s">
        <v>155</v>
      </c>
      <c r="R44" s="3" t="s">
        <v>60</v>
      </c>
      <c r="S44" s="15">
        <v>44286</v>
      </c>
      <c r="T44" s="15">
        <v>44286</v>
      </c>
    </row>
    <row r="45" spans="1:21" s="31" customFormat="1" ht="25.5" x14ac:dyDescent="0.25">
      <c r="A45" s="1">
        <v>2021</v>
      </c>
      <c r="B45" s="15">
        <v>44197</v>
      </c>
      <c r="C45" s="15">
        <v>44286</v>
      </c>
      <c r="D45" s="2" t="s">
        <v>59</v>
      </c>
      <c r="E45" s="5">
        <v>1211</v>
      </c>
      <c r="F45" s="17" t="s">
        <v>344</v>
      </c>
      <c r="G45" s="17" t="s">
        <v>101</v>
      </c>
      <c r="H45" s="17" t="s">
        <v>128</v>
      </c>
      <c r="I45" s="18" t="s">
        <v>211</v>
      </c>
      <c r="J45" s="21" t="s">
        <v>345</v>
      </c>
      <c r="K45" s="22">
        <v>44197</v>
      </c>
      <c r="L45" s="22">
        <v>44227</v>
      </c>
      <c r="M45" s="21" t="s">
        <v>241</v>
      </c>
      <c r="N45" s="23">
        <v>9009</v>
      </c>
      <c r="O45" s="23">
        <v>27027</v>
      </c>
      <c r="P45" s="6" t="s">
        <v>140</v>
      </c>
      <c r="Q45" s="25" t="s">
        <v>155</v>
      </c>
      <c r="R45" s="3" t="s">
        <v>60</v>
      </c>
      <c r="S45" s="15">
        <v>44286</v>
      </c>
      <c r="T45" s="15">
        <v>44286</v>
      </c>
    </row>
    <row r="46" spans="1:21" ht="25.5" x14ac:dyDescent="0.25">
      <c r="A46" s="1">
        <v>2021</v>
      </c>
      <c r="B46" s="15">
        <v>44197</v>
      </c>
      <c r="C46" s="15">
        <v>44286</v>
      </c>
      <c r="D46" s="2" t="s">
        <v>59</v>
      </c>
      <c r="E46" s="5">
        <v>1211</v>
      </c>
      <c r="F46" s="17" t="s">
        <v>177</v>
      </c>
      <c r="G46" s="17" t="s">
        <v>180</v>
      </c>
      <c r="H46" s="17" t="s">
        <v>186</v>
      </c>
      <c r="I46" s="18" t="s">
        <v>229</v>
      </c>
      <c r="J46" s="32" t="s">
        <v>317</v>
      </c>
      <c r="K46" s="22">
        <v>44197</v>
      </c>
      <c r="L46" s="22">
        <v>44227</v>
      </c>
      <c r="M46" s="21" t="s">
        <v>268</v>
      </c>
      <c r="N46" s="23">
        <v>12534</v>
      </c>
      <c r="O46" s="23">
        <f t="shared" si="0"/>
        <v>37602</v>
      </c>
      <c r="P46" s="6" t="s">
        <v>140</v>
      </c>
      <c r="Q46" s="25" t="s">
        <v>155</v>
      </c>
      <c r="R46" s="3" t="s">
        <v>60</v>
      </c>
      <c r="S46" s="15">
        <v>44286</v>
      </c>
      <c r="T46" s="15">
        <v>44286</v>
      </c>
    </row>
    <row r="47" spans="1:21" s="31" customFormat="1" ht="25.5" x14ac:dyDescent="0.25">
      <c r="A47" s="1">
        <v>2021</v>
      </c>
      <c r="B47" s="15">
        <v>44197</v>
      </c>
      <c r="C47" s="15">
        <v>44286</v>
      </c>
      <c r="D47" s="2" t="s">
        <v>59</v>
      </c>
      <c r="E47" s="5">
        <v>1211</v>
      </c>
      <c r="F47" s="17" t="s">
        <v>346</v>
      </c>
      <c r="G47" s="17" t="s">
        <v>180</v>
      </c>
      <c r="H47" s="17" t="s">
        <v>186</v>
      </c>
      <c r="I47" s="18" t="s">
        <v>229</v>
      </c>
      <c r="J47" s="32" t="s">
        <v>347</v>
      </c>
      <c r="K47" s="22">
        <v>44197</v>
      </c>
      <c r="L47" s="22">
        <v>44227</v>
      </c>
      <c r="M47" s="21" t="s">
        <v>268</v>
      </c>
      <c r="N47" s="23">
        <v>12534</v>
      </c>
      <c r="O47" s="23">
        <v>37602</v>
      </c>
      <c r="P47" s="6" t="s">
        <v>140</v>
      </c>
      <c r="Q47" s="25" t="s">
        <v>155</v>
      </c>
      <c r="R47" s="3" t="s">
        <v>60</v>
      </c>
      <c r="S47" s="15">
        <v>44286</v>
      </c>
      <c r="T47" s="15">
        <v>44286</v>
      </c>
    </row>
    <row r="48" spans="1:21" ht="25.5" x14ac:dyDescent="0.25">
      <c r="A48" s="1">
        <v>2021</v>
      </c>
      <c r="B48" s="15">
        <v>44197</v>
      </c>
      <c r="C48" s="15">
        <v>44286</v>
      </c>
      <c r="D48" s="2" t="s">
        <v>59</v>
      </c>
      <c r="E48" s="5">
        <v>1211</v>
      </c>
      <c r="F48" s="17" t="s">
        <v>75</v>
      </c>
      <c r="G48" s="17" t="s">
        <v>102</v>
      </c>
      <c r="H48" s="17" t="s">
        <v>129</v>
      </c>
      <c r="I48" s="18" t="s">
        <v>233</v>
      </c>
      <c r="J48" s="32" t="s">
        <v>318</v>
      </c>
      <c r="K48" s="22">
        <v>44197</v>
      </c>
      <c r="L48" s="22">
        <v>44227</v>
      </c>
      <c r="M48" s="21" t="s">
        <v>240</v>
      </c>
      <c r="N48" s="23">
        <v>13939</v>
      </c>
      <c r="O48" s="23">
        <f t="shared" si="0"/>
        <v>41817</v>
      </c>
      <c r="P48" s="6" t="s">
        <v>140</v>
      </c>
      <c r="Q48" s="25" t="s">
        <v>155</v>
      </c>
      <c r="R48" s="3" t="s">
        <v>60</v>
      </c>
      <c r="S48" s="15">
        <v>44286</v>
      </c>
      <c r="T48" s="15">
        <v>44286</v>
      </c>
    </row>
    <row r="49" spans="1:20" s="31" customFormat="1" ht="25.5" x14ac:dyDescent="0.25">
      <c r="A49" s="1">
        <v>2021</v>
      </c>
      <c r="B49" s="15">
        <v>44197</v>
      </c>
      <c r="C49" s="15">
        <v>44286</v>
      </c>
      <c r="D49" s="2" t="s">
        <v>59</v>
      </c>
      <c r="E49" s="5">
        <v>1211</v>
      </c>
      <c r="F49" s="17" t="s">
        <v>348</v>
      </c>
      <c r="G49" s="17" t="s">
        <v>102</v>
      </c>
      <c r="H49" s="17" t="s">
        <v>129</v>
      </c>
      <c r="I49" s="18" t="s">
        <v>233</v>
      </c>
      <c r="J49" s="32" t="s">
        <v>349</v>
      </c>
      <c r="K49" s="22">
        <v>44197</v>
      </c>
      <c r="L49" s="22">
        <v>44227</v>
      </c>
      <c r="M49" s="21" t="s">
        <v>240</v>
      </c>
      <c r="N49" s="23">
        <v>13939</v>
      </c>
      <c r="O49" s="23">
        <v>41817</v>
      </c>
      <c r="P49" s="6" t="s">
        <v>140</v>
      </c>
      <c r="Q49" s="25" t="s">
        <v>155</v>
      </c>
      <c r="R49" s="3" t="s">
        <v>60</v>
      </c>
      <c r="S49" s="15">
        <v>44286</v>
      </c>
      <c r="T49" s="15">
        <v>44286</v>
      </c>
    </row>
    <row r="50" spans="1:20" ht="25.5" x14ac:dyDescent="0.25">
      <c r="A50" s="1">
        <v>2021</v>
      </c>
      <c r="B50" s="15">
        <v>44197</v>
      </c>
      <c r="C50" s="15">
        <v>44286</v>
      </c>
      <c r="D50" s="2" t="s">
        <v>59</v>
      </c>
      <c r="E50" s="5">
        <v>1211</v>
      </c>
      <c r="F50" s="17" t="s">
        <v>176</v>
      </c>
      <c r="G50" s="17" t="s">
        <v>131</v>
      </c>
      <c r="H50" s="17" t="s">
        <v>152</v>
      </c>
      <c r="I50" s="19" t="s">
        <v>220</v>
      </c>
      <c r="J50" s="27" t="s">
        <v>296</v>
      </c>
      <c r="K50" s="22">
        <v>44197</v>
      </c>
      <c r="L50" s="22">
        <v>44227</v>
      </c>
      <c r="M50" s="21" t="s">
        <v>263</v>
      </c>
      <c r="N50" s="23">
        <v>10423</v>
      </c>
      <c r="O50" s="23">
        <f t="shared" si="0"/>
        <v>31269</v>
      </c>
      <c r="P50" s="6" t="s">
        <v>140</v>
      </c>
      <c r="Q50" s="25" t="s">
        <v>155</v>
      </c>
      <c r="R50" s="3" t="s">
        <v>60</v>
      </c>
      <c r="S50" s="15">
        <v>44286</v>
      </c>
      <c r="T50" s="15">
        <v>44286</v>
      </c>
    </row>
    <row r="51" spans="1:20" s="31" customFormat="1" ht="25.5" x14ac:dyDescent="0.25">
      <c r="A51" s="1">
        <v>2021</v>
      </c>
      <c r="B51" s="15">
        <v>44197</v>
      </c>
      <c r="C51" s="15">
        <v>44286</v>
      </c>
      <c r="D51" s="2" t="s">
        <v>59</v>
      </c>
      <c r="E51" s="5">
        <v>1211</v>
      </c>
      <c r="F51" s="17" t="s">
        <v>350</v>
      </c>
      <c r="G51" s="17" t="s">
        <v>131</v>
      </c>
      <c r="H51" s="17" t="s">
        <v>152</v>
      </c>
      <c r="I51" s="19" t="s">
        <v>220</v>
      </c>
      <c r="J51" s="36" t="s">
        <v>351</v>
      </c>
      <c r="K51" s="22">
        <v>44197</v>
      </c>
      <c r="L51" s="22">
        <v>44227</v>
      </c>
      <c r="M51" s="21" t="s">
        <v>263</v>
      </c>
      <c r="N51" s="23">
        <v>10423</v>
      </c>
      <c r="O51" s="23">
        <v>31269</v>
      </c>
      <c r="P51" s="6" t="s">
        <v>140</v>
      </c>
      <c r="Q51" s="25" t="s">
        <v>155</v>
      </c>
      <c r="R51" s="3" t="s">
        <v>60</v>
      </c>
      <c r="S51" s="15">
        <v>44286</v>
      </c>
      <c r="T51" s="15">
        <v>44286</v>
      </c>
    </row>
    <row r="52" spans="1:20" s="4" customFormat="1" ht="25.5" x14ac:dyDescent="0.25">
      <c r="A52" s="1">
        <v>2021</v>
      </c>
      <c r="B52" s="15">
        <v>44197</v>
      </c>
      <c r="C52" s="15">
        <v>44286</v>
      </c>
      <c r="D52" s="2" t="s">
        <v>59</v>
      </c>
      <c r="E52" s="5">
        <v>1211</v>
      </c>
      <c r="F52" s="17" t="s">
        <v>144</v>
      </c>
      <c r="G52" s="17" t="s">
        <v>145</v>
      </c>
      <c r="H52" s="17" t="s">
        <v>146</v>
      </c>
      <c r="I52" s="18" t="s">
        <v>212</v>
      </c>
      <c r="J52" s="32" t="s">
        <v>319</v>
      </c>
      <c r="K52" s="22">
        <v>44197</v>
      </c>
      <c r="L52" s="22">
        <v>44227</v>
      </c>
      <c r="M52" s="21" t="s">
        <v>256</v>
      </c>
      <c r="N52" s="23">
        <v>9009</v>
      </c>
      <c r="O52" s="23">
        <f t="shared" si="0"/>
        <v>27027</v>
      </c>
      <c r="P52" s="6" t="s">
        <v>140</v>
      </c>
      <c r="Q52" s="25" t="s">
        <v>155</v>
      </c>
      <c r="R52" s="3" t="s">
        <v>60</v>
      </c>
      <c r="S52" s="15">
        <v>44286</v>
      </c>
      <c r="T52" s="15">
        <v>44286</v>
      </c>
    </row>
    <row r="53" spans="1:20" s="31" customFormat="1" ht="25.5" x14ac:dyDescent="0.25">
      <c r="A53" s="1">
        <v>2021</v>
      </c>
      <c r="B53" s="15">
        <v>44197</v>
      </c>
      <c r="C53" s="15">
        <v>44286</v>
      </c>
      <c r="D53" s="2" t="s">
        <v>59</v>
      </c>
      <c r="E53" s="5">
        <v>1211</v>
      </c>
      <c r="F53" s="17" t="s">
        <v>352</v>
      </c>
      <c r="G53" s="17" t="s">
        <v>145</v>
      </c>
      <c r="H53" s="17" t="s">
        <v>146</v>
      </c>
      <c r="I53" s="18" t="s">
        <v>212</v>
      </c>
      <c r="J53" s="32" t="s">
        <v>353</v>
      </c>
      <c r="K53" s="22">
        <v>44197</v>
      </c>
      <c r="L53" s="22">
        <v>44227</v>
      </c>
      <c r="M53" s="21" t="s">
        <v>256</v>
      </c>
      <c r="N53" s="23">
        <v>9009</v>
      </c>
      <c r="O53" s="23">
        <v>27027</v>
      </c>
      <c r="P53" s="6" t="s">
        <v>140</v>
      </c>
      <c r="Q53" s="25" t="s">
        <v>155</v>
      </c>
      <c r="R53" s="3" t="s">
        <v>60</v>
      </c>
      <c r="S53" s="15">
        <v>44286</v>
      </c>
      <c r="T53" s="15">
        <v>44286</v>
      </c>
    </row>
    <row r="54" spans="1:20" ht="25.5" x14ac:dyDescent="0.25">
      <c r="A54" s="1">
        <v>2021</v>
      </c>
      <c r="B54" s="15">
        <v>44197</v>
      </c>
      <c r="C54" s="15">
        <v>44286</v>
      </c>
      <c r="D54" s="2" t="s">
        <v>59</v>
      </c>
      <c r="E54" s="5">
        <v>1211</v>
      </c>
      <c r="F54" s="17" t="s">
        <v>174</v>
      </c>
      <c r="G54" s="17" t="s">
        <v>103</v>
      </c>
      <c r="H54" s="17" t="s">
        <v>161</v>
      </c>
      <c r="I54" s="19" t="s">
        <v>199</v>
      </c>
      <c r="J54" s="32" t="s">
        <v>320</v>
      </c>
      <c r="K54" s="22">
        <v>44197</v>
      </c>
      <c r="L54" s="22">
        <v>44227</v>
      </c>
      <c r="M54" s="21" t="s">
        <v>249</v>
      </c>
      <c r="N54" s="23">
        <v>7505</v>
      </c>
      <c r="O54" s="23">
        <f t="shared" si="0"/>
        <v>22515</v>
      </c>
      <c r="P54" s="6" t="s">
        <v>140</v>
      </c>
      <c r="Q54" s="25" t="s">
        <v>155</v>
      </c>
      <c r="R54" s="3" t="s">
        <v>60</v>
      </c>
      <c r="S54" s="15">
        <v>44286</v>
      </c>
      <c r="T54" s="15">
        <v>44286</v>
      </c>
    </row>
    <row r="55" spans="1:20" s="31" customFormat="1" ht="25.5" x14ac:dyDescent="0.25">
      <c r="A55" s="1">
        <v>2021</v>
      </c>
      <c r="B55" s="15">
        <v>44197</v>
      </c>
      <c r="C55" s="15">
        <v>44286</v>
      </c>
      <c r="D55" s="2" t="s">
        <v>59</v>
      </c>
      <c r="E55" s="5">
        <v>1211</v>
      </c>
      <c r="F55" s="17" t="s">
        <v>354</v>
      </c>
      <c r="G55" s="17" t="s">
        <v>103</v>
      </c>
      <c r="H55" s="17" t="s">
        <v>161</v>
      </c>
      <c r="I55" s="19" t="s">
        <v>199</v>
      </c>
      <c r="J55" s="32" t="s">
        <v>355</v>
      </c>
      <c r="K55" s="22">
        <v>44197</v>
      </c>
      <c r="L55" s="22">
        <v>44227</v>
      </c>
      <c r="M55" s="21" t="s">
        <v>249</v>
      </c>
      <c r="N55" s="23">
        <v>7505</v>
      </c>
      <c r="O55" s="23">
        <v>22515</v>
      </c>
      <c r="P55" s="6" t="s">
        <v>140</v>
      </c>
      <c r="Q55" s="25" t="s">
        <v>155</v>
      </c>
      <c r="R55" s="3" t="s">
        <v>60</v>
      </c>
      <c r="S55" s="15">
        <v>44286</v>
      </c>
      <c r="T55" s="15">
        <v>44286</v>
      </c>
    </row>
    <row r="56" spans="1:20" ht="25.5" x14ac:dyDescent="0.25">
      <c r="A56" s="1">
        <v>2021</v>
      </c>
      <c r="B56" s="15">
        <v>44197</v>
      </c>
      <c r="C56" s="15">
        <v>44286</v>
      </c>
      <c r="D56" s="2" t="s">
        <v>59</v>
      </c>
      <c r="E56" s="5">
        <v>1211</v>
      </c>
      <c r="F56" s="17" t="s">
        <v>76</v>
      </c>
      <c r="G56" s="17" t="s">
        <v>103</v>
      </c>
      <c r="H56" s="17" t="s">
        <v>123</v>
      </c>
      <c r="I56" s="18" t="s">
        <v>234</v>
      </c>
      <c r="J56" s="32" t="s">
        <v>321</v>
      </c>
      <c r="K56" s="22">
        <v>44197</v>
      </c>
      <c r="L56" s="22">
        <v>44227</v>
      </c>
      <c r="M56" s="21" t="s">
        <v>240</v>
      </c>
      <c r="N56" s="23">
        <v>13939</v>
      </c>
      <c r="O56" s="23">
        <f t="shared" si="0"/>
        <v>41817</v>
      </c>
      <c r="P56" s="6" t="s">
        <v>140</v>
      </c>
      <c r="Q56" s="25" t="s">
        <v>155</v>
      </c>
      <c r="R56" s="3" t="s">
        <v>60</v>
      </c>
      <c r="S56" s="15">
        <v>44286</v>
      </c>
      <c r="T56" s="15">
        <v>44286</v>
      </c>
    </row>
    <row r="57" spans="1:20" s="31" customFormat="1" ht="25.5" x14ac:dyDescent="0.25">
      <c r="A57" s="1">
        <v>2021</v>
      </c>
      <c r="B57" s="15">
        <v>44197</v>
      </c>
      <c r="C57" s="15">
        <v>44286</v>
      </c>
      <c r="D57" s="2" t="s">
        <v>59</v>
      </c>
      <c r="E57" s="5">
        <v>1211</v>
      </c>
      <c r="F57" s="17" t="s">
        <v>356</v>
      </c>
      <c r="G57" s="17" t="s">
        <v>156</v>
      </c>
      <c r="H57" s="17" t="s">
        <v>107</v>
      </c>
      <c r="I57" s="18" t="s">
        <v>226</v>
      </c>
      <c r="J57" s="32" t="s">
        <v>357</v>
      </c>
      <c r="K57" s="22">
        <v>44197</v>
      </c>
      <c r="L57" s="22">
        <v>44227</v>
      </c>
      <c r="M57" s="21" t="s">
        <v>241</v>
      </c>
      <c r="N57" s="23">
        <v>11496</v>
      </c>
      <c r="O57" s="23">
        <v>34488</v>
      </c>
      <c r="P57" s="6" t="s">
        <v>140</v>
      </c>
      <c r="Q57" s="25" t="s">
        <v>155</v>
      </c>
      <c r="R57" s="3" t="s">
        <v>60</v>
      </c>
      <c r="S57" s="15">
        <v>44286</v>
      </c>
      <c r="T57" s="15">
        <v>44286</v>
      </c>
    </row>
    <row r="58" spans="1:20" ht="25.5" x14ac:dyDescent="0.25">
      <c r="A58" s="1">
        <v>2021</v>
      </c>
      <c r="B58" s="15">
        <v>44197</v>
      </c>
      <c r="C58" s="15">
        <v>44286</v>
      </c>
      <c r="D58" s="2" t="s">
        <v>59</v>
      </c>
      <c r="E58" s="5">
        <v>1211</v>
      </c>
      <c r="F58" s="17" t="s">
        <v>143</v>
      </c>
      <c r="G58" s="17" t="s">
        <v>156</v>
      </c>
      <c r="H58" s="17" t="s">
        <v>107</v>
      </c>
      <c r="I58" s="18" t="s">
        <v>226</v>
      </c>
      <c r="J58" s="26" t="s">
        <v>295</v>
      </c>
      <c r="K58" s="22">
        <v>44197</v>
      </c>
      <c r="L58" s="22">
        <v>44227</v>
      </c>
      <c r="M58" s="21" t="s">
        <v>241</v>
      </c>
      <c r="N58" s="23">
        <v>11496</v>
      </c>
      <c r="O58" s="23">
        <f t="shared" si="0"/>
        <v>34488</v>
      </c>
      <c r="P58" s="6" t="s">
        <v>140</v>
      </c>
      <c r="Q58" s="25" t="s">
        <v>155</v>
      </c>
      <c r="R58" s="3" t="s">
        <v>60</v>
      </c>
      <c r="S58" s="15">
        <v>44286</v>
      </c>
      <c r="T58" s="15">
        <v>44286</v>
      </c>
    </row>
    <row r="59" spans="1:20" ht="25.5" x14ac:dyDescent="0.25">
      <c r="A59" s="1">
        <v>2021</v>
      </c>
      <c r="B59" s="15">
        <v>44197</v>
      </c>
      <c r="C59" s="15">
        <v>44286</v>
      </c>
      <c r="D59" s="2" t="s">
        <v>59</v>
      </c>
      <c r="E59" s="5">
        <v>1211</v>
      </c>
      <c r="F59" s="17" t="s">
        <v>77</v>
      </c>
      <c r="G59" s="17" t="s">
        <v>162</v>
      </c>
      <c r="H59" s="17" t="s">
        <v>130</v>
      </c>
      <c r="I59" s="19" t="s">
        <v>200</v>
      </c>
      <c r="J59" s="26" t="s">
        <v>294</v>
      </c>
      <c r="K59" s="22">
        <v>44197</v>
      </c>
      <c r="L59" s="22">
        <v>44227</v>
      </c>
      <c r="M59" s="21" t="s">
        <v>250</v>
      </c>
      <c r="N59" s="23">
        <v>7505</v>
      </c>
      <c r="O59" s="23">
        <f t="shared" si="0"/>
        <v>22515</v>
      </c>
      <c r="P59" s="6" t="s">
        <v>140</v>
      </c>
      <c r="Q59" s="25" t="s">
        <v>155</v>
      </c>
      <c r="R59" s="3" t="s">
        <v>60</v>
      </c>
      <c r="S59" s="15">
        <v>44286</v>
      </c>
      <c r="T59" s="15">
        <v>44286</v>
      </c>
    </row>
    <row r="60" spans="1:20" s="31" customFormat="1" ht="25.5" x14ac:dyDescent="0.25">
      <c r="A60" s="1">
        <v>2021</v>
      </c>
      <c r="B60" s="15">
        <v>44197</v>
      </c>
      <c r="C60" s="15">
        <v>44286</v>
      </c>
      <c r="D60" s="2" t="s">
        <v>59</v>
      </c>
      <c r="E60" s="5">
        <v>1211</v>
      </c>
      <c r="F60" s="17" t="s">
        <v>358</v>
      </c>
      <c r="G60" s="17" t="s">
        <v>162</v>
      </c>
      <c r="H60" s="17" t="s">
        <v>130</v>
      </c>
      <c r="I60" s="19" t="s">
        <v>200</v>
      </c>
      <c r="J60" s="29" t="s">
        <v>359</v>
      </c>
      <c r="K60" s="22">
        <v>44197</v>
      </c>
      <c r="L60" s="22">
        <v>44227</v>
      </c>
      <c r="M60" s="21" t="s">
        <v>250</v>
      </c>
      <c r="N60" s="23">
        <v>7505</v>
      </c>
      <c r="O60" s="23">
        <v>22515</v>
      </c>
      <c r="P60" s="6" t="s">
        <v>140</v>
      </c>
      <c r="Q60" s="25" t="s">
        <v>155</v>
      </c>
      <c r="R60" s="3" t="s">
        <v>60</v>
      </c>
      <c r="S60" s="15">
        <v>44286</v>
      </c>
      <c r="T60" s="15">
        <v>44286</v>
      </c>
    </row>
    <row r="61" spans="1:20" ht="25.5" x14ac:dyDescent="0.25">
      <c r="A61" s="1">
        <v>2021</v>
      </c>
      <c r="B61" s="15">
        <v>44197</v>
      </c>
      <c r="C61" s="15">
        <v>44286</v>
      </c>
      <c r="D61" s="2" t="s">
        <v>59</v>
      </c>
      <c r="E61" s="5">
        <v>1211</v>
      </c>
      <c r="F61" s="17" t="s">
        <v>147</v>
      </c>
      <c r="G61" s="17" t="s">
        <v>148</v>
      </c>
      <c r="H61" s="17" t="s">
        <v>129</v>
      </c>
      <c r="I61" s="18" t="s">
        <v>191</v>
      </c>
      <c r="J61" s="29" t="s">
        <v>284</v>
      </c>
      <c r="K61" s="22">
        <v>44197</v>
      </c>
      <c r="L61" s="22">
        <v>44227</v>
      </c>
      <c r="M61" s="21" t="s">
        <v>243</v>
      </c>
      <c r="N61" s="23">
        <v>7196</v>
      </c>
      <c r="O61" s="23">
        <f t="shared" ref="O61:O100" si="1">N61*3</f>
        <v>21588</v>
      </c>
      <c r="P61" s="6" t="s">
        <v>140</v>
      </c>
      <c r="Q61" s="25" t="s">
        <v>155</v>
      </c>
      <c r="R61" s="3" t="s">
        <v>60</v>
      </c>
      <c r="S61" s="15">
        <v>44286</v>
      </c>
      <c r="T61" s="15">
        <v>44286</v>
      </c>
    </row>
    <row r="62" spans="1:20" s="31" customFormat="1" ht="25.5" x14ac:dyDescent="0.25">
      <c r="A62" s="1">
        <v>2021</v>
      </c>
      <c r="B62" s="15">
        <v>44197</v>
      </c>
      <c r="C62" s="15">
        <v>44286</v>
      </c>
      <c r="D62" s="2" t="s">
        <v>59</v>
      </c>
      <c r="E62" s="5">
        <v>1211</v>
      </c>
      <c r="F62" s="17" t="s">
        <v>360</v>
      </c>
      <c r="G62" s="17" t="s">
        <v>148</v>
      </c>
      <c r="H62" s="17" t="s">
        <v>129</v>
      </c>
      <c r="I62" s="18" t="s">
        <v>191</v>
      </c>
      <c r="J62" s="36" t="s">
        <v>361</v>
      </c>
      <c r="K62" s="22">
        <v>44197</v>
      </c>
      <c r="L62" s="22">
        <v>44227</v>
      </c>
      <c r="M62" s="21" t="s">
        <v>243</v>
      </c>
      <c r="N62" s="23">
        <v>7196</v>
      </c>
      <c r="O62" s="23">
        <v>21588</v>
      </c>
      <c r="P62" s="6" t="s">
        <v>140</v>
      </c>
      <c r="Q62" s="25" t="s">
        <v>155</v>
      </c>
      <c r="R62" s="3" t="s">
        <v>60</v>
      </c>
      <c r="S62" s="15">
        <v>44286</v>
      </c>
      <c r="T62" s="15">
        <v>44286</v>
      </c>
    </row>
    <row r="63" spans="1:20" ht="25.5" x14ac:dyDescent="0.25">
      <c r="A63" s="1">
        <v>2021</v>
      </c>
      <c r="B63" s="15">
        <v>44197</v>
      </c>
      <c r="C63" s="15">
        <v>44286</v>
      </c>
      <c r="D63" s="2" t="s">
        <v>59</v>
      </c>
      <c r="E63" s="5">
        <v>1211</v>
      </c>
      <c r="F63" s="17" t="s">
        <v>73</v>
      </c>
      <c r="G63" s="17" t="s">
        <v>104</v>
      </c>
      <c r="H63" s="17" t="s">
        <v>165</v>
      </c>
      <c r="I63" s="19" t="s">
        <v>221</v>
      </c>
      <c r="J63" s="32" t="s">
        <v>322</v>
      </c>
      <c r="K63" s="22">
        <v>44197</v>
      </c>
      <c r="L63" s="22">
        <v>44227</v>
      </c>
      <c r="M63" s="21" t="s">
        <v>241</v>
      </c>
      <c r="N63" s="23">
        <v>10423</v>
      </c>
      <c r="O63" s="23">
        <f t="shared" si="1"/>
        <v>31269</v>
      </c>
      <c r="P63" s="6" t="s">
        <v>140</v>
      </c>
      <c r="Q63" s="25" t="s">
        <v>155</v>
      </c>
      <c r="R63" s="3" t="s">
        <v>60</v>
      </c>
      <c r="S63" s="15">
        <v>44286</v>
      </c>
      <c r="T63" s="15">
        <v>44286</v>
      </c>
    </row>
    <row r="64" spans="1:20" s="7" customFormat="1" ht="25.5" x14ac:dyDescent="0.25">
      <c r="A64" s="1">
        <v>2021</v>
      </c>
      <c r="B64" s="15">
        <v>44197</v>
      </c>
      <c r="C64" s="15">
        <v>44286</v>
      </c>
      <c r="D64" s="2" t="s">
        <v>59</v>
      </c>
      <c r="E64" s="5">
        <v>1211</v>
      </c>
      <c r="F64" s="17" t="s">
        <v>78</v>
      </c>
      <c r="G64" s="17" t="s">
        <v>166</v>
      </c>
      <c r="H64" s="17" t="s">
        <v>132</v>
      </c>
      <c r="I64" s="20" t="s">
        <v>222</v>
      </c>
      <c r="J64" s="32" t="s">
        <v>323</v>
      </c>
      <c r="K64" s="22">
        <v>44197</v>
      </c>
      <c r="L64" s="22">
        <v>44227</v>
      </c>
      <c r="M64" s="21" t="s">
        <v>240</v>
      </c>
      <c r="N64" s="23">
        <v>10423</v>
      </c>
      <c r="O64" s="23">
        <f t="shared" si="1"/>
        <v>31269</v>
      </c>
      <c r="P64" s="6" t="s">
        <v>140</v>
      </c>
      <c r="Q64" s="25" t="s">
        <v>155</v>
      </c>
      <c r="R64" s="3" t="s">
        <v>60</v>
      </c>
      <c r="S64" s="15">
        <v>44286</v>
      </c>
      <c r="T64" s="15">
        <v>44286</v>
      </c>
    </row>
    <row r="65" spans="1:21" s="7" customFormat="1" ht="25.5" x14ac:dyDescent="0.25">
      <c r="A65" s="1">
        <v>2021</v>
      </c>
      <c r="B65" s="15">
        <v>44197</v>
      </c>
      <c r="C65" s="15">
        <v>44286</v>
      </c>
      <c r="D65" s="2" t="s">
        <v>59</v>
      </c>
      <c r="E65" s="5">
        <v>1211</v>
      </c>
      <c r="F65" s="17" t="s">
        <v>79</v>
      </c>
      <c r="G65" s="17" t="s">
        <v>106</v>
      </c>
      <c r="H65" s="17" t="s">
        <v>99</v>
      </c>
      <c r="I65" s="35" t="s">
        <v>223</v>
      </c>
      <c r="J65" s="31" t="s">
        <v>362</v>
      </c>
      <c r="K65" s="22">
        <v>44197</v>
      </c>
      <c r="L65" s="22">
        <v>44227</v>
      </c>
      <c r="M65" s="21" t="s">
        <v>264</v>
      </c>
      <c r="N65" s="23">
        <v>10423</v>
      </c>
      <c r="O65" s="23">
        <f t="shared" si="1"/>
        <v>31269</v>
      </c>
      <c r="P65" s="6" t="s">
        <v>140</v>
      </c>
      <c r="Q65" s="25" t="s">
        <v>155</v>
      </c>
      <c r="R65" s="3" t="s">
        <v>60</v>
      </c>
      <c r="S65" s="15">
        <v>44286</v>
      </c>
      <c r="T65" s="15">
        <v>44286</v>
      </c>
    </row>
    <row r="66" spans="1:21" s="7" customFormat="1" ht="25.5" x14ac:dyDescent="0.25">
      <c r="A66" s="1">
        <v>2021</v>
      </c>
      <c r="B66" s="15">
        <v>44197</v>
      </c>
      <c r="C66" s="15">
        <v>44286</v>
      </c>
      <c r="D66" s="2" t="s">
        <v>59</v>
      </c>
      <c r="E66" s="5">
        <v>1211</v>
      </c>
      <c r="F66" s="17" t="s">
        <v>61</v>
      </c>
      <c r="G66" s="17" t="s">
        <v>108</v>
      </c>
      <c r="H66" s="17" t="s">
        <v>135</v>
      </c>
      <c r="I66" s="18" t="s">
        <v>203</v>
      </c>
      <c r="J66" s="27" t="s">
        <v>293</v>
      </c>
      <c r="K66" s="22">
        <v>44197</v>
      </c>
      <c r="L66" s="22">
        <v>44227</v>
      </c>
      <c r="M66" s="21" t="s">
        <v>253</v>
      </c>
      <c r="N66" s="23">
        <v>8123</v>
      </c>
      <c r="O66" s="23">
        <f t="shared" si="1"/>
        <v>24369</v>
      </c>
      <c r="P66" s="6" t="s">
        <v>140</v>
      </c>
      <c r="Q66" s="25" t="s">
        <v>155</v>
      </c>
      <c r="R66" s="3" t="s">
        <v>60</v>
      </c>
      <c r="S66" s="15">
        <v>44286</v>
      </c>
      <c r="T66" s="15">
        <v>44286</v>
      </c>
    </row>
    <row r="67" spans="1:21" s="31" customFormat="1" ht="25.5" x14ac:dyDescent="0.25">
      <c r="A67" s="1">
        <v>2021</v>
      </c>
      <c r="B67" s="15">
        <v>44197</v>
      </c>
      <c r="C67" s="15">
        <v>44286</v>
      </c>
      <c r="D67" s="2" t="s">
        <v>59</v>
      </c>
      <c r="E67" s="5">
        <v>1211</v>
      </c>
      <c r="F67" s="17" t="s">
        <v>363</v>
      </c>
      <c r="G67" s="17" t="s">
        <v>108</v>
      </c>
      <c r="H67" s="17" t="s">
        <v>135</v>
      </c>
      <c r="I67" s="18" t="s">
        <v>203</v>
      </c>
      <c r="J67" s="36" t="s">
        <v>364</v>
      </c>
      <c r="K67" s="22">
        <v>44197</v>
      </c>
      <c r="L67" s="22">
        <v>44227</v>
      </c>
      <c r="M67" s="21" t="s">
        <v>253</v>
      </c>
      <c r="N67" s="23">
        <v>8123</v>
      </c>
      <c r="O67" s="23">
        <v>24369</v>
      </c>
      <c r="P67" s="6" t="s">
        <v>140</v>
      </c>
      <c r="Q67" s="25" t="s">
        <v>155</v>
      </c>
      <c r="R67" s="3" t="s">
        <v>60</v>
      </c>
      <c r="S67" s="15">
        <v>44286</v>
      </c>
      <c r="T67" s="15">
        <v>44286</v>
      </c>
    </row>
    <row r="68" spans="1:21" s="4" customFormat="1" ht="25.5" x14ac:dyDescent="0.25">
      <c r="A68" s="1">
        <v>2021</v>
      </c>
      <c r="B68" s="15">
        <v>44197</v>
      </c>
      <c r="C68" s="15">
        <v>44286</v>
      </c>
      <c r="D68" s="2" t="s">
        <v>59</v>
      </c>
      <c r="E68" s="5">
        <v>1211</v>
      </c>
      <c r="F68" s="17" t="s">
        <v>149</v>
      </c>
      <c r="G68" s="17" t="s">
        <v>109</v>
      </c>
      <c r="H68" s="17" t="s">
        <v>124</v>
      </c>
      <c r="I68" s="18" t="s">
        <v>218</v>
      </c>
      <c r="J68" s="16" t="s">
        <v>292</v>
      </c>
      <c r="K68" s="22">
        <v>44197</v>
      </c>
      <c r="L68" s="22">
        <v>44227</v>
      </c>
      <c r="M68" s="21" t="s">
        <v>241</v>
      </c>
      <c r="N68" s="23">
        <v>10069</v>
      </c>
      <c r="O68" s="23">
        <f t="shared" si="1"/>
        <v>30207</v>
      </c>
      <c r="P68" s="6" t="s">
        <v>140</v>
      </c>
      <c r="Q68" s="25" t="s">
        <v>155</v>
      </c>
      <c r="R68" s="3" t="s">
        <v>60</v>
      </c>
      <c r="S68" s="15">
        <v>44286</v>
      </c>
      <c r="T68" s="15">
        <v>44286</v>
      </c>
    </row>
    <row r="69" spans="1:21" s="31" customFormat="1" ht="25.5" x14ac:dyDescent="0.25">
      <c r="A69" s="1">
        <v>2021</v>
      </c>
      <c r="B69" s="15">
        <v>44197</v>
      </c>
      <c r="C69" s="15">
        <v>44286</v>
      </c>
      <c r="D69" s="2" t="s">
        <v>59</v>
      </c>
      <c r="E69" s="5">
        <v>1211</v>
      </c>
      <c r="F69" s="17" t="s">
        <v>365</v>
      </c>
      <c r="G69" s="17" t="s">
        <v>109</v>
      </c>
      <c r="H69" s="17" t="s">
        <v>124</v>
      </c>
      <c r="I69" s="18" t="s">
        <v>218</v>
      </c>
      <c r="J69" s="16" t="s">
        <v>366</v>
      </c>
      <c r="K69" s="22">
        <v>44197</v>
      </c>
      <c r="L69" s="22">
        <v>44227</v>
      </c>
      <c r="M69" s="21" t="s">
        <v>241</v>
      </c>
      <c r="N69" s="23">
        <v>10069</v>
      </c>
      <c r="O69" s="23">
        <v>30207</v>
      </c>
      <c r="P69" s="6" t="s">
        <v>140</v>
      </c>
      <c r="Q69" s="25" t="s">
        <v>155</v>
      </c>
      <c r="R69" s="3" t="s">
        <v>60</v>
      </c>
      <c r="S69" s="15">
        <v>44286</v>
      </c>
      <c r="T69" s="15">
        <v>44286</v>
      </c>
    </row>
    <row r="70" spans="1:21" ht="25.5" x14ac:dyDescent="0.25">
      <c r="A70" s="1">
        <v>2021</v>
      </c>
      <c r="B70" s="15">
        <v>44197</v>
      </c>
      <c r="C70" s="15">
        <v>44286</v>
      </c>
      <c r="D70" s="2" t="s">
        <v>59</v>
      </c>
      <c r="E70" s="5">
        <v>1211</v>
      </c>
      <c r="F70" s="17" t="s">
        <v>80</v>
      </c>
      <c r="G70" s="17" t="s">
        <v>109</v>
      </c>
      <c r="H70" s="17" t="s">
        <v>107</v>
      </c>
      <c r="I70" s="18">
        <v>17057882</v>
      </c>
      <c r="J70" s="26" t="s">
        <v>291</v>
      </c>
      <c r="K70" s="22">
        <v>44197</v>
      </c>
      <c r="L70" s="22">
        <v>44227</v>
      </c>
      <c r="M70" s="21" t="s">
        <v>270</v>
      </c>
      <c r="N70" s="23">
        <v>13237</v>
      </c>
      <c r="O70" s="23">
        <f t="shared" si="1"/>
        <v>39711</v>
      </c>
      <c r="P70" s="6" t="s">
        <v>140</v>
      </c>
      <c r="Q70" s="25" t="s">
        <v>155</v>
      </c>
      <c r="R70" s="3" t="s">
        <v>60</v>
      </c>
      <c r="S70" s="15">
        <v>44286</v>
      </c>
      <c r="T70" s="15">
        <v>44286</v>
      </c>
    </row>
    <row r="71" spans="1:21" s="31" customFormat="1" ht="25.5" x14ac:dyDescent="0.25">
      <c r="A71" s="1">
        <v>2021</v>
      </c>
      <c r="B71" s="15">
        <v>44197</v>
      </c>
      <c r="C71" s="15">
        <v>44286</v>
      </c>
      <c r="D71" s="2" t="s">
        <v>59</v>
      </c>
      <c r="E71" s="5">
        <v>1211</v>
      </c>
      <c r="F71" s="17" t="s">
        <v>367</v>
      </c>
      <c r="G71" s="17" t="s">
        <v>109</v>
      </c>
      <c r="H71" s="17" t="s">
        <v>107</v>
      </c>
      <c r="I71" s="18">
        <v>17057882</v>
      </c>
      <c r="J71" s="36" t="s">
        <v>368</v>
      </c>
      <c r="K71" s="22">
        <v>44197</v>
      </c>
      <c r="L71" s="22">
        <v>44227</v>
      </c>
      <c r="M71" s="21" t="s">
        <v>270</v>
      </c>
      <c r="N71" s="23">
        <v>13237</v>
      </c>
      <c r="O71" s="23">
        <v>39711</v>
      </c>
      <c r="P71" s="6" t="s">
        <v>140</v>
      </c>
      <c r="Q71" s="25" t="s">
        <v>155</v>
      </c>
      <c r="R71" s="3" t="s">
        <v>60</v>
      </c>
      <c r="S71" s="15">
        <v>44286</v>
      </c>
      <c r="T71" s="15">
        <v>44286</v>
      </c>
    </row>
    <row r="72" spans="1:21" ht="25.5" x14ac:dyDescent="0.25">
      <c r="A72" s="1">
        <v>2021</v>
      </c>
      <c r="B72" s="15">
        <v>44197</v>
      </c>
      <c r="C72" s="15">
        <v>44286</v>
      </c>
      <c r="D72" s="2" t="s">
        <v>59</v>
      </c>
      <c r="E72" s="5">
        <v>1211</v>
      </c>
      <c r="F72" s="17" t="s">
        <v>81</v>
      </c>
      <c r="G72" s="17" t="s">
        <v>170</v>
      </c>
      <c r="H72" s="17" t="s">
        <v>130</v>
      </c>
      <c r="I72" s="34" t="s">
        <v>235</v>
      </c>
      <c r="J72" s="31" t="s">
        <v>369</v>
      </c>
      <c r="K72" s="22">
        <v>44197</v>
      </c>
      <c r="L72" s="22">
        <v>44227</v>
      </c>
      <c r="M72" s="21" t="s">
        <v>272</v>
      </c>
      <c r="N72" s="23">
        <v>13939</v>
      </c>
      <c r="O72" s="23">
        <f t="shared" si="1"/>
        <v>41817</v>
      </c>
      <c r="P72" s="6" t="s">
        <v>140</v>
      </c>
      <c r="Q72" s="25" t="s">
        <v>155</v>
      </c>
      <c r="R72" s="3" t="s">
        <v>60</v>
      </c>
      <c r="S72" s="15">
        <v>44286</v>
      </c>
      <c r="T72" s="15">
        <v>44286</v>
      </c>
    </row>
    <row r="73" spans="1:21" s="31" customFormat="1" ht="25.5" x14ac:dyDescent="0.25">
      <c r="A73" s="1">
        <v>2021</v>
      </c>
      <c r="B73" s="15">
        <v>44197</v>
      </c>
      <c r="C73" s="15">
        <v>44286</v>
      </c>
      <c r="D73" s="2" t="s">
        <v>59</v>
      </c>
      <c r="E73" s="5">
        <v>1211</v>
      </c>
      <c r="F73" s="17" t="s">
        <v>370</v>
      </c>
      <c r="G73" s="17" t="s">
        <v>170</v>
      </c>
      <c r="H73" s="17" t="s">
        <v>130</v>
      </c>
      <c r="I73" s="34" t="s">
        <v>235</v>
      </c>
      <c r="J73" s="31" t="s">
        <v>371</v>
      </c>
      <c r="K73" s="22">
        <v>44197</v>
      </c>
      <c r="L73" s="22">
        <v>44227</v>
      </c>
      <c r="M73" s="21" t="s">
        <v>272</v>
      </c>
      <c r="N73" s="23">
        <v>13939</v>
      </c>
      <c r="O73" s="23">
        <v>41817</v>
      </c>
      <c r="P73" s="6" t="s">
        <v>140</v>
      </c>
      <c r="Q73" s="25" t="s">
        <v>155</v>
      </c>
      <c r="R73" s="3" t="s">
        <v>60</v>
      </c>
      <c r="S73" s="15">
        <v>44286</v>
      </c>
      <c r="T73" s="15">
        <v>44286</v>
      </c>
    </row>
    <row r="74" spans="1:21" ht="25.5" x14ac:dyDescent="0.25">
      <c r="A74" s="1">
        <v>2021</v>
      </c>
      <c r="B74" s="15">
        <v>44197</v>
      </c>
      <c r="C74" s="15">
        <v>44286</v>
      </c>
      <c r="D74" s="2" t="s">
        <v>59</v>
      </c>
      <c r="E74" s="5">
        <v>1211</v>
      </c>
      <c r="F74" s="17" t="s">
        <v>150</v>
      </c>
      <c r="G74" s="17" t="s">
        <v>110</v>
      </c>
      <c r="H74" s="17" t="s">
        <v>151</v>
      </c>
      <c r="I74" s="34" t="s">
        <v>204</v>
      </c>
      <c r="J74" s="32" t="s">
        <v>372</v>
      </c>
      <c r="K74" s="22">
        <v>44197</v>
      </c>
      <c r="L74" s="22">
        <v>44227</v>
      </c>
      <c r="M74" s="21" t="s">
        <v>254</v>
      </c>
      <c r="N74" s="23">
        <v>8123</v>
      </c>
      <c r="O74" s="23">
        <f t="shared" si="1"/>
        <v>24369</v>
      </c>
      <c r="P74" s="6" t="s">
        <v>140</v>
      </c>
      <c r="Q74" s="25" t="s">
        <v>155</v>
      </c>
      <c r="R74" s="3" t="s">
        <v>60</v>
      </c>
      <c r="S74" s="15">
        <v>44286</v>
      </c>
      <c r="T74" s="15">
        <v>44286</v>
      </c>
    </row>
    <row r="75" spans="1:21" s="31" customFormat="1" ht="25.5" x14ac:dyDescent="0.25">
      <c r="A75" s="1">
        <v>2021</v>
      </c>
      <c r="B75" s="15">
        <v>44197</v>
      </c>
      <c r="C75" s="15">
        <v>44286</v>
      </c>
      <c r="D75" s="2" t="s">
        <v>59</v>
      </c>
      <c r="E75" s="5">
        <v>1211</v>
      </c>
      <c r="F75" s="17" t="s">
        <v>373</v>
      </c>
      <c r="G75" s="17" t="s">
        <v>110</v>
      </c>
      <c r="H75" s="17" t="s">
        <v>151</v>
      </c>
      <c r="I75" s="34" t="s">
        <v>204</v>
      </c>
      <c r="J75" s="32" t="s">
        <v>374</v>
      </c>
      <c r="K75" s="22">
        <v>44197</v>
      </c>
      <c r="L75" s="22">
        <v>44227</v>
      </c>
      <c r="M75" s="21" t="s">
        <v>254</v>
      </c>
      <c r="N75" s="23">
        <v>8123</v>
      </c>
      <c r="O75" s="23">
        <v>24369</v>
      </c>
      <c r="P75" s="6" t="s">
        <v>140</v>
      </c>
      <c r="Q75" s="25" t="s">
        <v>155</v>
      </c>
      <c r="R75" s="3" t="s">
        <v>60</v>
      </c>
      <c r="S75" s="15">
        <v>44286</v>
      </c>
      <c r="T75" s="15">
        <v>44286</v>
      </c>
    </row>
    <row r="76" spans="1:21" s="4" customFormat="1" ht="25.5" x14ac:dyDescent="0.25">
      <c r="A76" s="1">
        <v>2021</v>
      </c>
      <c r="B76" s="15">
        <v>44197</v>
      </c>
      <c r="C76" s="15">
        <v>44286</v>
      </c>
      <c r="D76" s="2" t="s">
        <v>59</v>
      </c>
      <c r="E76" s="5">
        <v>1211</v>
      </c>
      <c r="F76" s="17" t="s">
        <v>78</v>
      </c>
      <c r="G76" s="17" t="s">
        <v>110</v>
      </c>
      <c r="H76" s="17" t="s">
        <v>136</v>
      </c>
      <c r="I76" s="34" t="s">
        <v>213</v>
      </c>
      <c r="J76" s="32" t="s">
        <v>375</v>
      </c>
      <c r="K76" s="22">
        <v>44197</v>
      </c>
      <c r="L76" s="22">
        <v>44227</v>
      </c>
      <c r="M76" s="21" t="s">
        <v>257</v>
      </c>
      <c r="N76" s="23">
        <v>9009</v>
      </c>
      <c r="O76" s="23">
        <f t="shared" si="1"/>
        <v>27027</v>
      </c>
      <c r="P76" s="6" t="s">
        <v>140</v>
      </c>
      <c r="Q76" s="25" t="s">
        <v>155</v>
      </c>
      <c r="R76" s="3" t="s">
        <v>60</v>
      </c>
      <c r="S76" s="15">
        <v>44286</v>
      </c>
      <c r="T76" s="15">
        <v>44286</v>
      </c>
    </row>
    <row r="77" spans="1:21" s="31" customFormat="1" ht="25.5" x14ac:dyDescent="0.25">
      <c r="A77" s="1">
        <v>2021</v>
      </c>
      <c r="B77" s="15">
        <v>44197</v>
      </c>
      <c r="C77" s="15">
        <v>44286</v>
      </c>
      <c r="D77" s="2" t="s">
        <v>59</v>
      </c>
      <c r="E77" s="5">
        <v>1211</v>
      </c>
      <c r="F77" s="17" t="s">
        <v>376</v>
      </c>
      <c r="G77" s="17" t="s">
        <v>110</v>
      </c>
      <c r="H77" s="17" t="s">
        <v>136</v>
      </c>
      <c r="I77" s="34" t="s">
        <v>213</v>
      </c>
      <c r="J77" s="32" t="s">
        <v>377</v>
      </c>
      <c r="K77" s="22">
        <v>44197</v>
      </c>
      <c r="L77" s="22">
        <v>44227</v>
      </c>
      <c r="M77" s="21" t="s">
        <v>257</v>
      </c>
      <c r="N77" s="23">
        <v>9009</v>
      </c>
      <c r="O77" s="23">
        <v>27027</v>
      </c>
      <c r="P77" s="6" t="s">
        <v>140</v>
      </c>
      <c r="Q77" s="25" t="s">
        <v>155</v>
      </c>
      <c r="R77" s="3" t="s">
        <v>60</v>
      </c>
      <c r="S77" s="15">
        <v>44286</v>
      </c>
      <c r="T77" s="15">
        <v>44286</v>
      </c>
    </row>
    <row r="78" spans="1:21" ht="25.5" x14ac:dyDescent="0.25">
      <c r="A78" s="1">
        <v>2021</v>
      </c>
      <c r="B78" s="15">
        <v>44197</v>
      </c>
      <c r="C78" s="15">
        <v>44286</v>
      </c>
      <c r="D78" s="2" t="s">
        <v>59</v>
      </c>
      <c r="E78" s="5">
        <v>1211</v>
      </c>
      <c r="F78" s="17" t="s">
        <v>82</v>
      </c>
      <c r="G78" s="17" t="s">
        <v>110</v>
      </c>
      <c r="H78" s="17" t="s">
        <v>101</v>
      </c>
      <c r="I78" s="18" t="s">
        <v>224</v>
      </c>
      <c r="J78" s="30" t="s">
        <v>290</v>
      </c>
      <c r="K78" s="22">
        <v>44197</v>
      </c>
      <c r="L78" s="22">
        <v>44227</v>
      </c>
      <c r="M78" s="21" t="s">
        <v>265</v>
      </c>
      <c r="N78" s="23">
        <v>10423</v>
      </c>
      <c r="O78" s="23">
        <f t="shared" si="1"/>
        <v>31269</v>
      </c>
      <c r="P78" s="6" t="s">
        <v>140</v>
      </c>
      <c r="Q78" s="25" t="s">
        <v>155</v>
      </c>
      <c r="R78" s="3" t="s">
        <v>60</v>
      </c>
      <c r="S78" s="15">
        <v>44286</v>
      </c>
      <c r="T78" s="15">
        <v>44286</v>
      </c>
    </row>
    <row r="79" spans="1:21" s="31" customFormat="1" ht="25.5" x14ac:dyDescent="0.25">
      <c r="A79" s="1">
        <v>2021</v>
      </c>
      <c r="B79" s="15">
        <v>44197</v>
      </c>
      <c r="C79" s="15">
        <v>44286</v>
      </c>
      <c r="D79" s="2" t="s">
        <v>59</v>
      </c>
      <c r="E79" s="5">
        <v>1211</v>
      </c>
      <c r="F79" s="17" t="s">
        <v>378</v>
      </c>
      <c r="G79" s="17" t="s">
        <v>110</v>
      </c>
      <c r="H79" s="17" t="s">
        <v>101</v>
      </c>
      <c r="I79" s="18" t="s">
        <v>224</v>
      </c>
      <c r="J79" s="36" t="s">
        <v>379</v>
      </c>
      <c r="K79" s="22">
        <v>44197</v>
      </c>
      <c r="L79" s="22">
        <v>44227</v>
      </c>
      <c r="M79" s="21" t="s">
        <v>265</v>
      </c>
      <c r="N79" s="23">
        <v>10423</v>
      </c>
      <c r="O79" s="23">
        <v>31269</v>
      </c>
      <c r="P79" s="6" t="s">
        <v>140</v>
      </c>
      <c r="Q79" s="25" t="s">
        <v>155</v>
      </c>
      <c r="R79" s="3" t="s">
        <v>60</v>
      </c>
      <c r="S79" s="15">
        <v>44286</v>
      </c>
      <c r="T79" s="15">
        <v>44286</v>
      </c>
    </row>
    <row r="80" spans="1:21" ht="25.5" x14ac:dyDescent="0.25">
      <c r="A80" s="1">
        <v>2021</v>
      </c>
      <c r="B80" s="15">
        <v>44197</v>
      </c>
      <c r="C80" s="15">
        <v>44286</v>
      </c>
      <c r="D80" s="10" t="s">
        <v>59</v>
      </c>
      <c r="E80" s="11">
        <v>1211</v>
      </c>
      <c r="F80" s="17" t="s">
        <v>83</v>
      </c>
      <c r="G80" s="17" t="s">
        <v>111</v>
      </c>
      <c r="H80" s="17" t="s">
        <v>126</v>
      </c>
      <c r="I80" s="18" t="s">
        <v>201</v>
      </c>
      <c r="J80" s="16" t="s">
        <v>278</v>
      </c>
      <c r="K80" s="22">
        <v>44197</v>
      </c>
      <c r="L80" s="22">
        <v>44227</v>
      </c>
      <c r="M80" s="21" t="s">
        <v>251</v>
      </c>
      <c r="N80" s="23">
        <v>7505</v>
      </c>
      <c r="O80" s="23">
        <f t="shared" si="1"/>
        <v>22515</v>
      </c>
      <c r="P80" s="12" t="s">
        <v>140</v>
      </c>
      <c r="Q80" s="25" t="s">
        <v>155</v>
      </c>
      <c r="R80" s="13" t="s">
        <v>60</v>
      </c>
      <c r="S80" s="15">
        <v>44286</v>
      </c>
      <c r="T80" s="15">
        <v>44286</v>
      </c>
      <c r="U80" s="14"/>
    </row>
    <row r="81" spans="1:21" s="31" customFormat="1" ht="25.5" x14ac:dyDescent="0.25">
      <c r="A81" s="1">
        <v>2021</v>
      </c>
      <c r="B81" s="15">
        <v>44197</v>
      </c>
      <c r="C81" s="15">
        <v>44286</v>
      </c>
      <c r="D81" s="10" t="s">
        <v>59</v>
      </c>
      <c r="E81" s="11">
        <v>1211</v>
      </c>
      <c r="F81" s="17" t="s">
        <v>380</v>
      </c>
      <c r="G81" s="17" t="s">
        <v>111</v>
      </c>
      <c r="H81" s="17" t="s">
        <v>126</v>
      </c>
      <c r="I81" s="18" t="s">
        <v>201</v>
      </c>
      <c r="J81" s="16" t="s">
        <v>381</v>
      </c>
      <c r="K81" s="22">
        <v>44197</v>
      </c>
      <c r="L81" s="22">
        <v>44227</v>
      </c>
      <c r="M81" s="21" t="s">
        <v>251</v>
      </c>
      <c r="N81" s="23">
        <v>7505</v>
      </c>
      <c r="O81" s="23">
        <v>22515</v>
      </c>
      <c r="P81" s="12" t="s">
        <v>140</v>
      </c>
      <c r="Q81" s="25" t="s">
        <v>155</v>
      </c>
      <c r="R81" s="13" t="s">
        <v>60</v>
      </c>
      <c r="S81" s="15">
        <v>44286</v>
      </c>
      <c r="T81" s="15">
        <v>44286</v>
      </c>
      <c r="U81" s="14"/>
    </row>
    <row r="82" spans="1:21" s="4" customFormat="1" ht="25.5" x14ac:dyDescent="0.25">
      <c r="A82" s="1">
        <v>2021</v>
      </c>
      <c r="B82" s="15">
        <v>44197</v>
      </c>
      <c r="C82" s="15">
        <v>44286</v>
      </c>
      <c r="D82" s="2" t="s">
        <v>59</v>
      </c>
      <c r="E82" s="5">
        <v>1211</v>
      </c>
      <c r="F82" s="17" t="s">
        <v>84</v>
      </c>
      <c r="G82" s="17" t="s">
        <v>111</v>
      </c>
      <c r="H82" s="17" t="s">
        <v>137</v>
      </c>
      <c r="I82" s="18" t="s">
        <v>230</v>
      </c>
      <c r="J82" s="26" t="s">
        <v>289</v>
      </c>
      <c r="K82" s="22">
        <v>44197</v>
      </c>
      <c r="L82" s="22">
        <v>44227</v>
      </c>
      <c r="M82" s="21" t="s">
        <v>269</v>
      </c>
      <c r="N82" s="23">
        <v>12534</v>
      </c>
      <c r="O82" s="23">
        <f t="shared" si="1"/>
        <v>37602</v>
      </c>
      <c r="P82" s="6" t="s">
        <v>140</v>
      </c>
      <c r="Q82" s="25" t="s">
        <v>155</v>
      </c>
      <c r="R82" s="3" t="s">
        <v>60</v>
      </c>
      <c r="S82" s="15">
        <v>44286</v>
      </c>
      <c r="T82" s="15">
        <v>44286</v>
      </c>
    </row>
    <row r="83" spans="1:21" s="31" customFormat="1" ht="25.5" x14ac:dyDescent="0.25">
      <c r="A83" s="1">
        <v>2021</v>
      </c>
      <c r="B83" s="15">
        <v>44197</v>
      </c>
      <c r="C83" s="15">
        <v>44286</v>
      </c>
      <c r="D83" s="2" t="s">
        <v>59</v>
      </c>
      <c r="E83" s="5">
        <v>1211</v>
      </c>
      <c r="F83" s="17" t="s">
        <v>382</v>
      </c>
      <c r="G83" s="17" t="s">
        <v>111</v>
      </c>
      <c r="H83" s="17" t="s">
        <v>137</v>
      </c>
      <c r="I83" s="18" t="s">
        <v>230</v>
      </c>
      <c r="J83" s="36" t="s">
        <v>383</v>
      </c>
      <c r="K83" s="22">
        <v>44197</v>
      </c>
      <c r="L83" s="22">
        <v>44227</v>
      </c>
      <c r="M83" s="21" t="s">
        <v>269</v>
      </c>
      <c r="N83" s="23">
        <v>12534</v>
      </c>
      <c r="O83" s="23">
        <v>37602</v>
      </c>
      <c r="P83" s="6" t="s">
        <v>140</v>
      </c>
      <c r="Q83" s="25" t="s">
        <v>155</v>
      </c>
      <c r="R83" s="3" t="s">
        <v>60</v>
      </c>
      <c r="S83" s="15">
        <v>44286</v>
      </c>
      <c r="T83" s="15">
        <v>44286</v>
      </c>
    </row>
    <row r="84" spans="1:21" ht="25.5" x14ac:dyDescent="0.25">
      <c r="A84" s="1">
        <v>2021</v>
      </c>
      <c r="B84" s="15">
        <v>44197</v>
      </c>
      <c r="C84" s="15">
        <v>44286</v>
      </c>
      <c r="D84" s="10" t="s">
        <v>59</v>
      </c>
      <c r="E84" s="11">
        <v>1211</v>
      </c>
      <c r="F84" s="17" t="s">
        <v>85</v>
      </c>
      <c r="G84" s="17" t="s">
        <v>112</v>
      </c>
      <c r="H84" s="17" t="s">
        <v>133</v>
      </c>
      <c r="I84" s="34" t="s">
        <v>192</v>
      </c>
      <c r="J84" s="16" t="s">
        <v>384</v>
      </c>
      <c r="K84" s="22">
        <v>44197</v>
      </c>
      <c r="L84" s="22">
        <v>44227</v>
      </c>
      <c r="M84" s="21" t="s">
        <v>240</v>
      </c>
      <c r="N84" s="23">
        <v>7196</v>
      </c>
      <c r="O84" s="23">
        <f t="shared" si="1"/>
        <v>21588</v>
      </c>
      <c r="P84" s="12" t="s">
        <v>140</v>
      </c>
      <c r="Q84" s="25" t="s">
        <v>155</v>
      </c>
      <c r="R84" s="13" t="s">
        <v>60</v>
      </c>
      <c r="S84" s="15">
        <v>44286</v>
      </c>
      <c r="T84" s="15">
        <v>44286</v>
      </c>
      <c r="U84" s="14"/>
    </row>
    <row r="85" spans="1:21" s="31" customFormat="1" ht="25.5" x14ac:dyDescent="0.25">
      <c r="A85" s="1">
        <v>2021</v>
      </c>
      <c r="B85" s="15">
        <v>44197</v>
      </c>
      <c r="C85" s="15">
        <v>44286</v>
      </c>
      <c r="D85" s="10" t="s">
        <v>59</v>
      </c>
      <c r="E85" s="11">
        <v>1211</v>
      </c>
      <c r="F85" s="17" t="s">
        <v>385</v>
      </c>
      <c r="G85" s="17" t="s">
        <v>112</v>
      </c>
      <c r="H85" s="17" t="s">
        <v>133</v>
      </c>
      <c r="I85" s="34" t="s">
        <v>192</v>
      </c>
      <c r="J85" s="16" t="s">
        <v>386</v>
      </c>
      <c r="K85" s="22">
        <v>44197</v>
      </c>
      <c r="L85" s="22">
        <v>44227</v>
      </c>
      <c r="M85" s="21" t="s">
        <v>240</v>
      </c>
      <c r="N85" s="23">
        <v>7196</v>
      </c>
      <c r="O85" s="23">
        <v>21588</v>
      </c>
      <c r="P85" s="12" t="s">
        <v>140</v>
      </c>
      <c r="Q85" s="25" t="s">
        <v>155</v>
      </c>
      <c r="R85" s="13" t="s">
        <v>60</v>
      </c>
      <c r="S85" s="15">
        <v>44286</v>
      </c>
      <c r="T85" s="15">
        <v>44286</v>
      </c>
      <c r="U85" s="14"/>
    </row>
    <row r="86" spans="1:21" ht="25.5" x14ac:dyDescent="0.25">
      <c r="A86" s="1">
        <v>2021</v>
      </c>
      <c r="B86" s="15">
        <v>44197</v>
      </c>
      <c r="C86" s="15">
        <v>44286</v>
      </c>
      <c r="D86" s="2" t="s">
        <v>59</v>
      </c>
      <c r="E86" s="5">
        <v>1211</v>
      </c>
      <c r="F86" s="17" t="s">
        <v>171</v>
      </c>
      <c r="G86" s="17" t="s">
        <v>172</v>
      </c>
      <c r="H86" s="17" t="s">
        <v>120</v>
      </c>
      <c r="I86" s="19" t="s">
        <v>189</v>
      </c>
      <c r="J86" s="16" t="s">
        <v>279</v>
      </c>
      <c r="K86" s="22">
        <v>44197</v>
      </c>
      <c r="L86" s="22">
        <v>44227</v>
      </c>
      <c r="M86" s="21" t="s">
        <v>241</v>
      </c>
      <c r="N86" s="23">
        <v>6578</v>
      </c>
      <c r="O86" s="23">
        <f t="shared" si="1"/>
        <v>19734</v>
      </c>
      <c r="P86" s="6" t="s">
        <v>140</v>
      </c>
      <c r="Q86" s="25" t="s">
        <v>155</v>
      </c>
      <c r="R86" s="3" t="s">
        <v>60</v>
      </c>
      <c r="S86" s="15">
        <v>44286</v>
      </c>
      <c r="T86" s="15">
        <v>44286</v>
      </c>
    </row>
    <row r="87" spans="1:21" s="31" customFormat="1" ht="25.5" x14ac:dyDescent="0.25">
      <c r="A87" s="1">
        <v>2021</v>
      </c>
      <c r="B87" s="15">
        <v>44197</v>
      </c>
      <c r="C87" s="15">
        <v>44286</v>
      </c>
      <c r="D87" s="2" t="s">
        <v>59</v>
      </c>
      <c r="E87" s="5">
        <v>1211</v>
      </c>
      <c r="F87" s="17" t="s">
        <v>387</v>
      </c>
      <c r="G87" s="17" t="s">
        <v>172</v>
      </c>
      <c r="H87" s="17" t="s">
        <v>120</v>
      </c>
      <c r="I87" s="19" t="s">
        <v>189</v>
      </c>
      <c r="J87" s="16" t="s">
        <v>388</v>
      </c>
      <c r="K87" s="22">
        <v>44197</v>
      </c>
      <c r="L87" s="22">
        <v>44227</v>
      </c>
      <c r="M87" s="21" t="s">
        <v>241</v>
      </c>
      <c r="N87" s="23">
        <v>6578</v>
      </c>
      <c r="O87" s="23">
        <v>19734</v>
      </c>
      <c r="P87" s="6" t="s">
        <v>140</v>
      </c>
      <c r="Q87" s="25" t="s">
        <v>155</v>
      </c>
      <c r="R87" s="3" t="s">
        <v>60</v>
      </c>
      <c r="S87" s="15">
        <v>44286</v>
      </c>
      <c r="T87" s="15">
        <v>44286</v>
      </c>
    </row>
    <row r="88" spans="1:21" s="4" customFormat="1" ht="25.5" x14ac:dyDescent="0.25">
      <c r="A88" s="1">
        <v>2021</v>
      </c>
      <c r="B88" s="15">
        <v>44197</v>
      </c>
      <c r="C88" s="15">
        <v>44286</v>
      </c>
      <c r="D88" s="2" t="s">
        <v>59</v>
      </c>
      <c r="E88" s="5">
        <v>1211</v>
      </c>
      <c r="F88" s="17" t="s">
        <v>86</v>
      </c>
      <c r="G88" s="17" t="s">
        <v>113</v>
      </c>
      <c r="H88" s="17" t="s">
        <v>138</v>
      </c>
      <c r="I88" s="34" t="s">
        <v>202</v>
      </c>
      <c r="J88" s="32" t="s">
        <v>389</v>
      </c>
      <c r="K88" s="22">
        <v>44197</v>
      </c>
      <c r="L88" s="22">
        <v>44227</v>
      </c>
      <c r="M88" s="21" t="s">
        <v>252</v>
      </c>
      <c r="N88" s="23">
        <v>7505</v>
      </c>
      <c r="O88" s="23">
        <f t="shared" si="1"/>
        <v>22515</v>
      </c>
      <c r="P88" s="6" t="s">
        <v>140</v>
      </c>
      <c r="Q88" s="25" t="s">
        <v>155</v>
      </c>
      <c r="R88" s="3" t="s">
        <v>60</v>
      </c>
      <c r="S88" s="15">
        <v>44286</v>
      </c>
      <c r="T88" s="15">
        <v>44286</v>
      </c>
    </row>
    <row r="89" spans="1:21" s="31" customFormat="1" ht="25.5" x14ac:dyDescent="0.25">
      <c r="A89" s="1">
        <v>2021</v>
      </c>
      <c r="B89" s="15">
        <v>44197</v>
      </c>
      <c r="C89" s="15">
        <v>44286</v>
      </c>
      <c r="D89" s="2" t="s">
        <v>59</v>
      </c>
      <c r="E89" s="5">
        <v>1211</v>
      </c>
      <c r="F89" s="17" t="s">
        <v>390</v>
      </c>
      <c r="G89" s="17" t="s">
        <v>113</v>
      </c>
      <c r="H89" s="17" t="s">
        <v>138</v>
      </c>
      <c r="I89" s="34" t="s">
        <v>202</v>
      </c>
      <c r="J89" s="32" t="s">
        <v>391</v>
      </c>
      <c r="K89" s="22">
        <v>44197</v>
      </c>
      <c r="L89" s="22">
        <v>44227</v>
      </c>
      <c r="M89" s="21" t="s">
        <v>252</v>
      </c>
      <c r="N89" s="23">
        <v>7505</v>
      </c>
      <c r="O89" s="23">
        <v>22515</v>
      </c>
      <c r="P89" s="6" t="s">
        <v>140</v>
      </c>
      <c r="Q89" s="25" t="s">
        <v>155</v>
      </c>
      <c r="R89" s="3" t="s">
        <v>60</v>
      </c>
      <c r="S89" s="15">
        <v>44286</v>
      </c>
      <c r="T89" s="15">
        <v>44286</v>
      </c>
    </row>
    <row r="90" spans="1:21" ht="25.5" x14ac:dyDescent="0.25">
      <c r="A90" s="1">
        <v>2021</v>
      </c>
      <c r="B90" s="15">
        <v>44197</v>
      </c>
      <c r="C90" s="15">
        <v>44286</v>
      </c>
      <c r="D90" s="2" t="s">
        <v>59</v>
      </c>
      <c r="E90" s="5">
        <v>1211</v>
      </c>
      <c r="F90" s="17" t="s">
        <v>87</v>
      </c>
      <c r="G90" s="17" t="s">
        <v>114</v>
      </c>
      <c r="H90" s="17" t="s">
        <v>134</v>
      </c>
      <c r="I90" s="33" t="s">
        <v>214</v>
      </c>
      <c r="J90" s="16" t="s">
        <v>392</v>
      </c>
      <c r="K90" s="22">
        <v>44197</v>
      </c>
      <c r="L90" s="22">
        <v>44227</v>
      </c>
      <c r="M90" s="21" t="s">
        <v>258</v>
      </c>
      <c r="N90" s="23">
        <v>9009</v>
      </c>
      <c r="O90" s="23">
        <f t="shared" si="1"/>
        <v>27027</v>
      </c>
      <c r="P90" s="6" t="s">
        <v>140</v>
      </c>
      <c r="Q90" s="25" t="s">
        <v>155</v>
      </c>
      <c r="R90" s="3" t="s">
        <v>60</v>
      </c>
      <c r="S90" s="15">
        <v>44286</v>
      </c>
      <c r="T90" s="15">
        <v>44286</v>
      </c>
    </row>
    <row r="91" spans="1:21" s="31" customFormat="1" ht="25.5" x14ac:dyDescent="0.25">
      <c r="A91" s="1">
        <v>2021</v>
      </c>
      <c r="B91" s="15">
        <v>44197</v>
      </c>
      <c r="C91" s="15">
        <v>44286</v>
      </c>
      <c r="D91" s="2" t="s">
        <v>59</v>
      </c>
      <c r="E91" s="5">
        <v>1211</v>
      </c>
      <c r="F91" s="17" t="s">
        <v>393</v>
      </c>
      <c r="G91" s="17" t="s">
        <v>114</v>
      </c>
      <c r="H91" s="17" t="s">
        <v>134</v>
      </c>
      <c r="I91" s="33" t="s">
        <v>214</v>
      </c>
      <c r="J91" s="16" t="s">
        <v>394</v>
      </c>
      <c r="K91" s="22">
        <v>44197</v>
      </c>
      <c r="L91" s="22">
        <v>44227</v>
      </c>
      <c r="M91" s="21" t="s">
        <v>258</v>
      </c>
      <c r="N91" s="23">
        <v>9009</v>
      </c>
      <c r="O91" s="23">
        <v>27027</v>
      </c>
      <c r="P91" s="6" t="s">
        <v>140</v>
      </c>
      <c r="Q91" s="25" t="s">
        <v>155</v>
      </c>
      <c r="R91" s="3" t="s">
        <v>60</v>
      </c>
      <c r="S91" s="15">
        <v>44286</v>
      </c>
      <c r="T91" s="15">
        <v>44286</v>
      </c>
    </row>
    <row r="92" spans="1:21" ht="25.5" x14ac:dyDescent="0.25">
      <c r="A92" s="1">
        <v>2021</v>
      </c>
      <c r="B92" s="15">
        <v>44197</v>
      </c>
      <c r="C92" s="15">
        <v>44286</v>
      </c>
      <c r="D92" s="10" t="s">
        <v>59</v>
      </c>
      <c r="E92" s="11">
        <v>1211</v>
      </c>
      <c r="F92" s="17" t="s">
        <v>88</v>
      </c>
      <c r="G92" s="17" t="s">
        <v>115</v>
      </c>
      <c r="H92" s="17" t="s">
        <v>99</v>
      </c>
      <c r="I92" s="18" t="s">
        <v>193</v>
      </c>
      <c r="J92" s="29" t="s">
        <v>288</v>
      </c>
      <c r="K92" s="22">
        <v>44197</v>
      </c>
      <c r="L92" s="22">
        <v>44227</v>
      </c>
      <c r="M92" s="21" t="s">
        <v>244</v>
      </c>
      <c r="N92" s="23">
        <v>7196</v>
      </c>
      <c r="O92" s="23">
        <f t="shared" si="1"/>
        <v>21588</v>
      </c>
      <c r="P92" s="12" t="s">
        <v>140</v>
      </c>
      <c r="Q92" s="25" t="s">
        <v>155</v>
      </c>
      <c r="R92" s="13" t="s">
        <v>60</v>
      </c>
      <c r="S92" s="15">
        <v>44286</v>
      </c>
      <c r="T92" s="15">
        <v>44286</v>
      </c>
      <c r="U92" s="14"/>
    </row>
    <row r="93" spans="1:21" s="4" customFormat="1" ht="25.5" x14ac:dyDescent="0.25">
      <c r="A93" s="1">
        <v>2021</v>
      </c>
      <c r="B93" s="15">
        <v>44197</v>
      </c>
      <c r="C93" s="15">
        <v>44286</v>
      </c>
      <c r="D93" s="2" t="s">
        <v>59</v>
      </c>
      <c r="E93" s="5">
        <v>1211</v>
      </c>
      <c r="F93" s="17" t="s">
        <v>167</v>
      </c>
      <c r="G93" s="17" t="s">
        <v>132</v>
      </c>
      <c r="H93" s="17" t="s">
        <v>185</v>
      </c>
      <c r="I93" s="18" t="s">
        <v>215</v>
      </c>
      <c r="J93" s="30" t="s">
        <v>287</v>
      </c>
      <c r="K93" s="22">
        <v>44197</v>
      </c>
      <c r="L93" s="22">
        <v>44227</v>
      </c>
      <c r="M93" s="21" t="s">
        <v>259</v>
      </c>
      <c r="N93" s="23">
        <v>9009</v>
      </c>
      <c r="O93" s="23">
        <f t="shared" si="1"/>
        <v>27027</v>
      </c>
      <c r="P93" s="6" t="s">
        <v>140</v>
      </c>
      <c r="Q93" s="25" t="s">
        <v>155</v>
      </c>
      <c r="R93" s="3" t="s">
        <v>60</v>
      </c>
      <c r="S93" s="15">
        <v>44286</v>
      </c>
      <c r="T93" s="15">
        <v>44286</v>
      </c>
    </row>
    <row r="94" spans="1:21" s="31" customFormat="1" ht="25.5" x14ac:dyDescent="0.25">
      <c r="A94" s="1">
        <v>2021</v>
      </c>
      <c r="B94" s="15">
        <v>44197</v>
      </c>
      <c r="C94" s="15">
        <v>44286</v>
      </c>
      <c r="D94" s="2" t="s">
        <v>59</v>
      </c>
      <c r="E94" s="5">
        <v>1211</v>
      </c>
      <c r="F94" s="17" t="s">
        <v>395</v>
      </c>
      <c r="G94" s="17" t="s">
        <v>132</v>
      </c>
      <c r="H94" s="17" t="s">
        <v>185</v>
      </c>
      <c r="I94" s="18" t="s">
        <v>215</v>
      </c>
      <c r="J94" s="30" t="s">
        <v>396</v>
      </c>
      <c r="K94" s="22">
        <v>44197</v>
      </c>
      <c r="L94" s="22">
        <v>44227</v>
      </c>
      <c r="M94" s="21" t="s">
        <v>259</v>
      </c>
      <c r="N94" s="23">
        <v>9009</v>
      </c>
      <c r="O94" s="23">
        <v>27027</v>
      </c>
      <c r="P94" s="6" t="s">
        <v>140</v>
      </c>
      <c r="Q94" s="25" t="s">
        <v>155</v>
      </c>
      <c r="R94" s="3" t="s">
        <v>60</v>
      </c>
      <c r="S94" s="15">
        <v>44286</v>
      </c>
      <c r="T94" s="15">
        <v>44286</v>
      </c>
    </row>
    <row r="95" spans="1:21" s="4" customFormat="1" ht="25.5" x14ac:dyDescent="0.25">
      <c r="A95" s="1">
        <v>2021</v>
      </c>
      <c r="B95" s="15">
        <v>44197</v>
      </c>
      <c r="C95" s="15">
        <v>44286</v>
      </c>
      <c r="D95" s="2" t="s">
        <v>59</v>
      </c>
      <c r="E95" s="5">
        <v>1211</v>
      </c>
      <c r="F95" s="17" t="s">
        <v>89</v>
      </c>
      <c r="G95" s="17" t="s">
        <v>116</v>
      </c>
      <c r="H95" s="17" t="s">
        <v>123</v>
      </c>
      <c r="I95" s="34" t="s">
        <v>216</v>
      </c>
      <c r="J95" s="32" t="s">
        <v>397</v>
      </c>
      <c r="K95" s="22">
        <v>44197</v>
      </c>
      <c r="L95" s="22">
        <v>44227</v>
      </c>
      <c r="M95" s="21" t="s">
        <v>260</v>
      </c>
      <c r="N95" s="23">
        <v>9009</v>
      </c>
      <c r="O95" s="23">
        <f t="shared" si="1"/>
        <v>27027</v>
      </c>
      <c r="P95" s="6" t="s">
        <v>140</v>
      </c>
      <c r="Q95" s="25" t="s">
        <v>155</v>
      </c>
      <c r="R95" s="3" t="s">
        <v>60</v>
      </c>
      <c r="S95" s="15">
        <v>44286</v>
      </c>
      <c r="T95" s="15">
        <v>44286</v>
      </c>
    </row>
    <row r="96" spans="1:21" s="31" customFormat="1" ht="25.5" x14ac:dyDescent="0.25">
      <c r="A96" s="1">
        <v>2021</v>
      </c>
      <c r="B96" s="15">
        <v>44197</v>
      </c>
      <c r="C96" s="15">
        <v>44286</v>
      </c>
      <c r="D96" s="2" t="s">
        <v>59</v>
      </c>
      <c r="E96" s="5">
        <v>1211</v>
      </c>
      <c r="F96" s="17" t="s">
        <v>89</v>
      </c>
      <c r="G96" s="17" t="s">
        <v>116</v>
      </c>
      <c r="H96" s="17" t="s">
        <v>123</v>
      </c>
      <c r="I96" s="34" t="s">
        <v>216</v>
      </c>
      <c r="J96" s="32" t="s">
        <v>398</v>
      </c>
      <c r="K96" s="22">
        <v>44197</v>
      </c>
      <c r="L96" s="22">
        <v>44227</v>
      </c>
      <c r="M96" s="21" t="s">
        <v>260</v>
      </c>
      <c r="N96" s="23">
        <v>9009</v>
      </c>
      <c r="O96" s="23">
        <v>27027</v>
      </c>
      <c r="P96" s="6" t="s">
        <v>140</v>
      </c>
      <c r="Q96" s="25" t="s">
        <v>155</v>
      </c>
      <c r="R96" s="3" t="s">
        <v>60</v>
      </c>
      <c r="S96" s="15">
        <v>44286</v>
      </c>
      <c r="T96" s="15">
        <v>44286</v>
      </c>
    </row>
    <row r="97" spans="1:21" s="4" customFormat="1" ht="25.5" x14ac:dyDescent="0.25">
      <c r="A97" s="1">
        <v>2021</v>
      </c>
      <c r="B97" s="15">
        <v>44197</v>
      </c>
      <c r="C97" s="15">
        <v>44286</v>
      </c>
      <c r="D97" s="2" t="s">
        <v>59</v>
      </c>
      <c r="E97" s="5">
        <v>1211</v>
      </c>
      <c r="F97" s="17" t="s">
        <v>90</v>
      </c>
      <c r="G97" s="17" t="s">
        <v>117</v>
      </c>
      <c r="H97" s="17" t="s">
        <v>139</v>
      </c>
      <c r="I97" s="18" t="s">
        <v>205</v>
      </c>
      <c r="J97" s="27" t="s">
        <v>286</v>
      </c>
      <c r="K97" s="22">
        <v>44197</v>
      </c>
      <c r="L97" s="22">
        <v>44227</v>
      </c>
      <c r="M97" s="21" t="s">
        <v>240</v>
      </c>
      <c r="N97" s="23">
        <v>8123</v>
      </c>
      <c r="O97" s="23">
        <f t="shared" si="1"/>
        <v>24369</v>
      </c>
      <c r="P97" s="6" t="s">
        <v>140</v>
      </c>
      <c r="Q97" s="25" t="s">
        <v>155</v>
      </c>
      <c r="R97" s="3" t="s">
        <v>60</v>
      </c>
      <c r="S97" s="15">
        <v>44286</v>
      </c>
      <c r="T97" s="15">
        <v>44286</v>
      </c>
    </row>
    <row r="98" spans="1:21" s="31" customFormat="1" ht="25.5" x14ac:dyDescent="0.25">
      <c r="A98" s="1">
        <v>2021</v>
      </c>
      <c r="B98" s="15">
        <v>44197</v>
      </c>
      <c r="C98" s="15">
        <v>44286</v>
      </c>
      <c r="D98" s="2" t="s">
        <v>59</v>
      </c>
      <c r="E98" s="5">
        <v>1211</v>
      </c>
      <c r="F98" s="17" t="s">
        <v>399</v>
      </c>
      <c r="G98" s="17" t="s">
        <v>117</v>
      </c>
      <c r="H98" s="17" t="s">
        <v>139</v>
      </c>
      <c r="I98" s="18" t="s">
        <v>205</v>
      </c>
      <c r="J98" s="27" t="s">
        <v>400</v>
      </c>
      <c r="K98" s="22">
        <v>44197</v>
      </c>
      <c r="L98" s="22">
        <v>44227</v>
      </c>
      <c r="M98" s="21" t="s">
        <v>240</v>
      </c>
      <c r="N98" s="23">
        <v>8123</v>
      </c>
      <c r="O98" s="23">
        <v>24369</v>
      </c>
      <c r="P98" s="6" t="s">
        <v>140</v>
      </c>
      <c r="Q98" s="25" t="s">
        <v>155</v>
      </c>
      <c r="R98" s="3" t="s">
        <v>60</v>
      </c>
      <c r="S98" s="15">
        <v>44286</v>
      </c>
      <c r="T98" s="15">
        <v>44286</v>
      </c>
    </row>
    <row r="99" spans="1:21" s="14" customFormat="1" ht="25.5" x14ac:dyDescent="0.25">
      <c r="A99" s="1">
        <v>2021</v>
      </c>
      <c r="B99" s="15">
        <v>44197</v>
      </c>
      <c r="C99" s="15">
        <v>44286</v>
      </c>
      <c r="D99" s="10" t="s">
        <v>59</v>
      </c>
      <c r="E99" s="11">
        <v>1211</v>
      </c>
      <c r="F99" s="17" t="s">
        <v>164</v>
      </c>
      <c r="G99" s="17" t="s">
        <v>163</v>
      </c>
      <c r="H99" s="17" t="s">
        <v>163</v>
      </c>
      <c r="I99" s="18" t="s">
        <v>194</v>
      </c>
      <c r="J99" s="26" t="s">
        <v>285</v>
      </c>
      <c r="K99" s="22">
        <v>44197</v>
      </c>
      <c r="L99" s="22">
        <v>44227</v>
      </c>
      <c r="M99" s="21" t="s">
        <v>245</v>
      </c>
      <c r="N99" s="23">
        <v>7196</v>
      </c>
      <c r="O99" s="23">
        <f t="shared" si="1"/>
        <v>21588</v>
      </c>
      <c r="P99" s="12" t="s">
        <v>140</v>
      </c>
      <c r="Q99" s="25" t="s">
        <v>155</v>
      </c>
      <c r="R99" s="13" t="s">
        <v>60</v>
      </c>
      <c r="S99" s="15">
        <v>44286</v>
      </c>
      <c r="T99" s="15">
        <v>44286</v>
      </c>
    </row>
    <row r="100" spans="1:21" ht="25.5" x14ac:dyDescent="0.25">
      <c r="A100" s="1">
        <v>2021</v>
      </c>
      <c r="B100" s="15">
        <v>44197</v>
      </c>
      <c r="C100" s="15">
        <v>44286</v>
      </c>
      <c r="D100" s="10" t="s">
        <v>59</v>
      </c>
      <c r="E100" s="11">
        <v>1211</v>
      </c>
      <c r="F100" s="17" t="s">
        <v>91</v>
      </c>
      <c r="G100" s="17" t="s">
        <v>118</v>
      </c>
      <c r="H100" s="17" t="s">
        <v>115</v>
      </c>
      <c r="I100" s="18" t="s">
        <v>195</v>
      </c>
      <c r="J100" s="16" t="s">
        <v>280</v>
      </c>
      <c r="K100" s="22">
        <v>44197</v>
      </c>
      <c r="L100" s="22">
        <v>44227</v>
      </c>
      <c r="M100" s="21" t="s">
        <v>246</v>
      </c>
      <c r="N100" s="23">
        <v>7196</v>
      </c>
      <c r="O100" s="23">
        <f t="shared" si="1"/>
        <v>21588</v>
      </c>
      <c r="P100" s="12" t="s">
        <v>140</v>
      </c>
      <c r="Q100" s="25" t="s">
        <v>155</v>
      </c>
      <c r="R100" s="13" t="s">
        <v>60</v>
      </c>
      <c r="S100" s="15">
        <v>44286</v>
      </c>
      <c r="T100" s="15">
        <v>44286</v>
      </c>
      <c r="U100" s="14"/>
    </row>
    <row r="101" spans="1:21" x14ac:dyDescent="0.25">
      <c r="A101" s="37">
        <v>2021</v>
      </c>
      <c r="B101" s="15">
        <v>44197</v>
      </c>
      <c r="C101" s="15">
        <v>44286</v>
      </c>
      <c r="D101" t="s">
        <v>59</v>
      </c>
      <c r="E101">
        <v>1211</v>
      </c>
      <c r="F101" t="s">
        <v>401</v>
      </c>
      <c r="G101" t="s">
        <v>118</v>
      </c>
      <c r="H101" t="s">
        <v>115</v>
      </c>
      <c r="I101" t="s">
        <v>195</v>
      </c>
      <c r="J101" s="32" t="s">
        <v>402</v>
      </c>
      <c r="K101" s="22">
        <v>44197</v>
      </c>
      <c r="L101" s="22">
        <v>44227</v>
      </c>
      <c r="M101" t="s">
        <v>246</v>
      </c>
      <c r="N101" s="23">
        <v>7196</v>
      </c>
      <c r="O101" s="23">
        <v>21588</v>
      </c>
      <c r="P101" t="s">
        <v>140</v>
      </c>
      <c r="Q101" s="16" t="s">
        <v>155</v>
      </c>
      <c r="R101" t="s">
        <v>60</v>
      </c>
      <c r="S101" s="15">
        <v>44286</v>
      </c>
      <c r="T101" s="15">
        <v>44286</v>
      </c>
    </row>
  </sheetData>
  <autoFilter ref="A7:U100">
    <sortState ref="A8:V69">
      <sortCondition ref="G7:G69"/>
    </sortState>
  </autoFilter>
  <mergeCells count="7">
    <mergeCell ref="A6:U6"/>
    <mergeCell ref="A2:C2"/>
    <mergeCell ref="D2:F2"/>
    <mergeCell ref="G2:I2"/>
    <mergeCell ref="A3:C3"/>
    <mergeCell ref="D3:F3"/>
    <mergeCell ref="G3:I3"/>
  </mergeCells>
  <dataValidations count="1">
    <dataValidation type="list" allowBlank="1" showErrorMessage="1" sqref="D8:D181">
      <formula1>Hidden_13</formula1>
    </dataValidation>
  </dataValidations>
  <hyperlinks>
    <hyperlink ref="J68" r:id="rId1"/>
    <hyperlink ref="J16" r:id="rId2"/>
    <hyperlink ref="J12" r:id="rId3" tooltip="Descargar"/>
    <hyperlink ref="J18" r:id="rId4" tooltip="Descargar"/>
    <hyperlink ref="J20" r:id="rId5" tooltip="Descargar"/>
    <hyperlink ref="J23" r:id="rId6" tooltip="Descargar"/>
    <hyperlink ref="J30" r:id="rId7" tooltip="Descargar"/>
    <hyperlink ref="J34" r:id="rId8" tooltip="Descargar"/>
    <hyperlink ref="J32" r:id="rId9" tooltip="Descargar"/>
    <hyperlink ref="J36" r:id="rId10" tooltip="Descargar"/>
    <hyperlink ref="J38" r:id="rId11" tooltip="Descargar"/>
    <hyperlink ref="J40" r:id="rId12" tooltip="Descargar"/>
    <hyperlink ref="J42" r:id="rId13" tooltip="Descargar"/>
    <hyperlink ref="J44" r:id="rId14" tooltip="Descargar"/>
    <hyperlink ref="J46" r:id="rId15" tooltip="Descargar"/>
    <hyperlink ref="J48" r:id="rId16" tooltip="Descargar"/>
    <hyperlink ref="J52" r:id="rId17" tooltip="Descargar"/>
    <hyperlink ref="J54" r:id="rId18" tooltip="Descargar"/>
    <hyperlink ref="J56" r:id="rId19" tooltip="Descargar"/>
    <hyperlink ref="J63" r:id="rId20" tooltip="Descargar"/>
    <hyperlink ref="J64" r:id="rId21" tooltip="Descargar"/>
    <hyperlink ref="J74" r:id="rId22" tooltip="Descargar"/>
    <hyperlink ref="J76" r:id="rId23" tooltip="Descargar"/>
    <hyperlink ref="J88" r:id="rId24" tooltip="Descargar"/>
    <hyperlink ref="J95" r:id="rId25" tooltip="Descargar"/>
    <hyperlink ref="J101" r:id="rId26" tooltip="Descargar"/>
  </hyperlinks>
  <pageMargins left="0.70866141732283472" right="0.70866141732283472" top="0.74803149606299213" bottom="0.74803149606299213" header="0.31496062992125984" footer="0.31496062992125984"/>
  <pageSetup scale="33" orientation="landscape"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cp:lastPrinted>2022-05-11T18:15:14Z</cp:lastPrinted>
  <dcterms:created xsi:type="dcterms:W3CDTF">2018-04-10T22:19:55Z</dcterms:created>
  <dcterms:modified xsi:type="dcterms:W3CDTF">2022-05-17T03:13:44Z</dcterms:modified>
</cp:coreProperties>
</file>