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40" windowHeight="13170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escritorio">[1]Hidden_4!$A$1:$A$26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[2]Hidden_5!$A$1:$A$26</definedName>
    <definedName name="Hidden_527">Hidden_5!$A$1:$A$41</definedName>
    <definedName name="Hidden_616">[3]Hidden_6!$A$1:$A$26</definedName>
    <definedName name="Hidden_619">[2]Hidden_6!$A$1:$A$41</definedName>
    <definedName name="Hidden_627">[4]Hidden_6!$A$1:$A$32</definedName>
    <definedName name="Hidden_634">Hidden_6!$A$1:$A$32</definedName>
    <definedName name="Hidden_720">[3]Hidden_7!$A$1:$A$41</definedName>
    <definedName name="Hidden_726">[2]Hidden_7!$A$1:$A$32</definedName>
    <definedName name="Hidden_761">Hidden_7!$A$1:$A$3</definedName>
    <definedName name="Hidden_868">Hidden_8!$A$1:$A$3</definedName>
    <definedName name="Hidden_969">Hidden_9!$A$1:$A$2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8" i="1" l="1"/>
  <c r="AW17" i="1"/>
  <c r="AW8" i="1" l="1"/>
  <c r="AW9" i="1"/>
  <c r="AW10" i="1"/>
  <c r="AW11" i="1"/>
  <c r="AW12" i="1"/>
  <c r="AW13" i="1"/>
</calcChain>
</file>

<file path=xl/sharedStrings.xml><?xml version="1.0" encoding="utf-8"?>
<sst xmlns="http://schemas.openxmlformats.org/spreadsheetml/2006/main" count="1550" uniqueCount="672">
  <si>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</si>
  <si>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</si>
  <si>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</si>
  <si>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</si>
  <si>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</si>
  <si>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</si>
  <si>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</si>
  <si>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</si>
  <si>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</si>
  <si>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</si>
  <si>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</si>
  <si>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</si>
  <si>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</si>
  <si>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</si>
  <si>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</si>
  <si>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</si>
  <si>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</si>
  <si>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</si>
  <si>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</si>
  <si>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</si>
  <si>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</si>
  <si>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</si>
  <si>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</si>
  <si>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</si>
  <si>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</si>
  <si>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</si>
  <si>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</si>
  <si>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</si>
  <si>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</si>
  <si>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</si>
  <si>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</si>
  <si>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</si>
  <si>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</si>
  <si>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</si>
  <si>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</si>
  <si>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</si>
  <si>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</si>
  <si>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</si>
  <si>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</si>
  <si>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</si>
  <si>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</si>
  <si>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</si>
  <si>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</si>
  <si>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</si>
  <si>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</si>
  <si>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</si>
  <si>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</si>
  <si>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</si>
  <si>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</si>
  <si>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</si>
  <si>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</si>
  <si>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</si>
  <si>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</si>
  <si>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</si>
  <si>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</si>
  <si>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</si>
  <si>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</si>
  <si>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</si>
  <si>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</si>
  <si>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</si>
  <si>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</si>
  <si>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</si>
  <si>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</si>
  <si>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</si>
  <si>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</si>
  <si>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</si>
  <si>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</si>
  <si>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</si>
  <si>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</si>
  <si>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</si>
  <si>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</si>
  <si>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</si>
  <si>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</si>
  <si>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</si>
  <si>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</si>
  <si>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</si>
  <si>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</si>
  <si>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</si>
  <si>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</si>
  <si>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</si>
  <si>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</si>
  <si>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</si>
  <si>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</si>
  <si>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</si>
  <si>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</si>
  <si>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</si>
  <si>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</si>
  <si>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</si>
  <si>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</si>
  <si>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</si>
  <si>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</si>
  <si>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</si>
  <si>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</si>
  <si>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</si>
  <si>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</si>
  <si>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</si>
  <si>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</si>
  <si>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</si>
  <si>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</si>
  <si>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</si>
  <si>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</si>
  <si>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</si>
  <si>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</si>
  <si>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</si>
  <si>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</si>
  <si>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</si>
  <si>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</si>
  <si>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</si>
  <si>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</si>
  <si>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</si>
  <si>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</si>
  <si>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</si>
  <si>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</si>
  <si>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</si>
  <si>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</si>
  <si>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</si>
  <si>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</si>
  <si>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</si>
  <si>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</si>
  <si>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</si>
  <si>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</si>
  <si>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</si>
  <si>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</si>
  <si>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</si>
  <si>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</si>
  <si>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</si>
  <si>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</si>
  <si>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</si>
  <si>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</si>
  <si>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</si>
  <si>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</si>
  <si>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</si>
  <si>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</si>
  <si>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</si>
  <si>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</si>
  <si>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</si>
  <si>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</si>
  <si>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</si>
  <si>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</si>
  <si>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</si>
  <si>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</si>
  <si>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</si>
  <si>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</si>
  <si>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</si>
  <si>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</si>
  <si>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</si>
  <si>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</si>
  <si>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</si>
  <si>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</si>
  <si>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</si>
  <si>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</si>
  <si>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</si>
  <si>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</si>
  <si>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</si>
  <si>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</si>
  <si>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</si>
  <si>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</si>
  <si>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</si>
  <si>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</si>
  <si>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</si>
  <si>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</si>
  <si>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</si>
  <si>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</si>
  <si>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</si>
  <si>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</si>
  <si>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</si>
  <si>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</si>
  <si>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</si>
  <si>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</si>
  <si>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</si>
  <si>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</si>
  <si>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</si>
  <si>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</si>
  <si>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</si>
  <si>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</si>
  <si>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</si>
  <si>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</si>
  <si>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</si>
  <si>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</si>
  <si>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</si>
  <si>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</si>
  <si>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</si>
  <si>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</si>
  <si>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</si>
  <si>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</si>
  <si>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</si>
  <si>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</si>
  <si>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</si>
  <si>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</si>
  <si>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</si>
  <si>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</si>
  <si>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</si>
  <si>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</si>
  <si>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</si>
  <si>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</si>
  <si>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</si>
  <si>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</si>
  <si>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</si>
  <si>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</si>
  <si>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</si>
  <si>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</si>
  <si>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</si>
  <si>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</si>
  <si>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</si>
  <si>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</si>
  <si>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</si>
  <si>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</si>
  <si>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</si>
  <si>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</si>
  <si>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</si>
  <si>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</si>
  <si>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</si>
  <si>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</si>
  <si>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</si>
  <si>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</si>
  <si>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</si>
  <si>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</si>
  <si>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</si>
  <si>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</si>
  <si>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</si>
  <si>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</si>
  <si>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</si>
  <si>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</si>
  <si>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</si>
  <si>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</si>
  <si>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</si>
  <si>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</si>
  <si>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</si>
  <si>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</si>
  <si>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</si>
  <si>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</si>
  <si>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</si>
  <si>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</si>
  <si>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</si>
  <si>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</si>
  <si>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</si>
  <si>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</si>
  <si>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</si>
  <si>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</si>
  <si>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</si>
  <si>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</si>
  <si>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</si>
  <si>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</si>
  <si>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</si>
  <si>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</si>
  <si>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</si>
  <si>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</si>
  <si>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</si>
  <si>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</si>
  <si>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</si>
  <si>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</si>
  <si>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</si>
  <si>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</si>
  <si>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</si>
  <si>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</si>
  <si>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</si>
  <si>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</si>
  <si>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</si>
  <si>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</si>
  <si>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</si>
  <si>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</si>
  <si>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</si>
  <si>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</si>
  <si>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</si>
  <si>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</si>
  <si>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</si>
  <si>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</si>
  <si>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</si>
  <si>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</si>
  <si>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</si>
  <si>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</si>
  <si>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</si>
  <si>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</si>
  <si>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</si>
  <si>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</si>
  <si>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</si>
  <si>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</si>
  <si>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</si>
  <si>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</si>
  <si>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</si>
  <si>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</si>
  <si>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</si>
  <si>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</si>
  <si>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</si>
  <si>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</si>
  <si>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</si>
  <si>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</si>
  <si>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</si>
  <si>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</si>
  <si>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</si>
  <si>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</si>
  <si>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</si>
  <si>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</si>
  <si>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</si>
  <si>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</si>
  <si>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</si>
  <si>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</si>
  <si>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</si>
  <si>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</si>
  <si>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</si>
  <si>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</si>
  <si>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</si>
  <si>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</si>
  <si>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</si>
  <si>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</si>
  <si>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</si>
  <si>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</si>
  <si>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</si>
  <si>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</si>
  <si>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</si>
  <si>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</si>
  <si>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</si>
  <si>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</si>
  <si>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</si>
  <si>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</si>
  <si>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</si>
  <si>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</si>
  <si>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</si>
  <si>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</si>
  <si>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</si>
  <si>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</si>
  <si>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</si>
  <si>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</si>
  <si>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</si>
  <si>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</si>
  <si>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</si>
  <si>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</si>
  <si>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</si>
  <si>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</si>
  <si>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</si>
  <si>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</si>
  <si>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</si>
  <si>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</si>
  <si>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</si>
  <si>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</si>
  <si>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Cuando se trata de personas Morales, legalmente no existen apellidos paternos ni maternos</t>
  </si>
  <si>
    <t>Cuando se trata de personas físicas, legalmente no existe razón social</t>
  </si>
  <si>
    <t>Sánchez</t>
  </si>
  <si>
    <t>Pesos Mexicanos</t>
  </si>
  <si>
    <t>No esta sujeto a tipo de cambio</t>
  </si>
  <si>
    <t>Transferencia Bancaria</t>
  </si>
  <si>
    <t>Fiscal</t>
  </si>
  <si>
    <t>No se actualizan los supuestos</t>
  </si>
  <si>
    <t xml:space="preserve"> Dirección de Adquisiciones y Contratación de Servicios</t>
  </si>
  <si>
    <t>No se actualiza el supuesto</t>
  </si>
  <si>
    <t>Por haber cumplido con los requisitos legales y administrativos, técnicos, económicos requeridos por la convocante y haber presentado la propuesta solvente con los precios más bajos, aceptables y convenientes.</t>
  </si>
  <si>
    <t>Hernández</t>
  </si>
  <si>
    <t>Representante de la Dirección General Jurídico Consultiva y de Implementación del Sistema de Justicia Penal</t>
  </si>
  <si>
    <t>Subdirector de Adquisición de Bienes</t>
  </si>
  <si>
    <t>Representante de la Jefatura General de la Policía de Investigación</t>
  </si>
  <si>
    <t>Ernesto de Jesús</t>
  </si>
  <si>
    <t>López</t>
  </si>
  <si>
    <t>Galindo</t>
  </si>
  <si>
    <t>Muñoz</t>
  </si>
  <si>
    <t>Representante de la Coordinación General de Investigación Forense y Servicios Periciales</t>
  </si>
  <si>
    <t>2721 "Prendas de seguridad y protección personal"</t>
  </si>
  <si>
    <t>Representante del Órgano Interno de Control</t>
  </si>
  <si>
    <t>García</t>
  </si>
  <si>
    <t>Atala</t>
  </si>
  <si>
    <t>Cabrera</t>
  </si>
  <si>
    <t>Luis Alberto</t>
  </si>
  <si>
    <t>Tolento</t>
  </si>
  <si>
    <t>Osiris Montserrat</t>
  </si>
  <si>
    <t>Cedillo</t>
  </si>
  <si>
    <t>LPN/FGJCDMX/DACS-024/2022</t>
  </si>
  <si>
    <t>LPN/FGJCDMX/DACS-025/2022</t>
  </si>
  <si>
    <t xml:space="preserve">LPI/FGJCDMX/DACS-027/2022 </t>
  </si>
  <si>
    <t>Adquisición de Camisola, Playera, Pantalón, Botas, Chamarra, Cinturon Táctico y Gorra Tipo Beisbolera</t>
  </si>
  <si>
    <t>Adquisición de Material Diverso para la Conservación y Mantenimiento de los Inmuebles que ocupan las distintas Áreas de la Fiscalía General de Justicia de la Ciudad de México</t>
  </si>
  <si>
    <t>Adquisición de Equipo Tecnológico para la Identificación Biométrica de Personas Puestas a Disposición</t>
  </si>
  <si>
    <t>Grupo Comercial Kar, S.A. de C.V.</t>
  </si>
  <si>
    <t>Promoabastecedora Caremm, S.A. de C.V.</t>
  </si>
  <si>
    <t>Alyary Consorcio Estructural, S.A. de C.V.</t>
  </si>
  <si>
    <t>Comercial de Equipos y Materiales para la Industria, S.A. de C.V.</t>
  </si>
  <si>
    <t>Prodilacsa, S.A. de C.V.</t>
  </si>
  <si>
    <t>Lb Sistemas, S.A. de C.V.</t>
  </si>
  <si>
    <t>Castillo</t>
  </si>
  <si>
    <t>FGJCDMX-048/2022</t>
  </si>
  <si>
    <t>FGJCDMX-052/2022</t>
  </si>
  <si>
    <t>FGJCDMX-053/2022</t>
  </si>
  <si>
    <t>FGJCDMX-054/2022</t>
  </si>
  <si>
    <t>FGJCDMX-055/2022</t>
  </si>
  <si>
    <t>FGJCDMX-057/2022</t>
  </si>
  <si>
    <t>GCK120116BSA</t>
  </si>
  <si>
    <t>PCA210422R86</t>
  </si>
  <si>
    <t>ACE180918M40</t>
  </si>
  <si>
    <t>CEM060308M70</t>
  </si>
  <si>
    <t>PRO130830PR3</t>
  </si>
  <si>
    <t>LSI090130BR5</t>
  </si>
  <si>
    <t>Fondo de Aportaciones para la Seguridad Pública FASP</t>
  </si>
  <si>
    <t>2421 "Cemento y productos de concreto"</t>
  </si>
  <si>
    <t>2431 "Cal, yeso y productos de yeso"</t>
  </si>
  <si>
    <t>2451 "Vidrio y productos de vidrio"</t>
  </si>
  <si>
    <t>2481 "Materiales y complementarios"</t>
  </si>
  <si>
    <t>2511 "Productos químicos básicos"</t>
  </si>
  <si>
    <t>2991 "Refacciones y accesorios menores otros bienes muebles"</t>
  </si>
  <si>
    <t>2419 "Otros productos minerales no metálicos"</t>
  </si>
  <si>
    <t>2441 "Madera y productos de madera"</t>
  </si>
  <si>
    <t>2491 "Otros materiales y artículos de construcción"</t>
  </si>
  <si>
    <t>2911 "Herramientas menores"</t>
  </si>
  <si>
    <t>2561 "Fibras sintéticas, hules plásticos y derivados"</t>
  </si>
  <si>
    <t>2921 "Refacciones y accesorios menores de edificios"</t>
  </si>
  <si>
    <t>2471 "Artículos metálicos para la construcción"</t>
  </si>
  <si>
    <t>2461 "Material eléctrico y electrónico"</t>
  </si>
  <si>
    <t>5151 "Equipo de cómputo y tecnologías de la información"</t>
  </si>
  <si>
    <t>5231 "Cámaras fotográficas y de video"</t>
  </si>
  <si>
    <t>5911 "Software"</t>
  </si>
  <si>
    <t>Miguel Hidalgo</t>
  </si>
  <si>
    <t>Coordinación General de Investigación Forense y Servicios Periciales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</si>
  <si>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Coordinación General de Investigación Forense y Servicios Periciales</t>
  </si>
  <si>
    <t>Seguimiento a las condiciones establecidas en el contrato, vigilada por Coordinación General de Investigación Forense y Servicios Periciales</t>
  </si>
  <si>
    <t>Eugenio Sue</t>
  </si>
  <si>
    <t>Polanco Reforma</t>
  </si>
  <si>
    <t>Jefatura General de la Policía de Investigación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</si>
  <si>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Jefatura General de la Policía de Investigación</t>
  </si>
  <si>
    <t>Seguimiento a las condiciones establecidas en el contrato, vigilada por Jefatura General de la Policía de Investigación</t>
  </si>
  <si>
    <t>Ramón Aldana</t>
  </si>
  <si>
    <t>Paulino Navarro</t>
  </si>
  <si>
    <t>Cuauhtemoc</t>
  </si>
  <si>
    <t>Dirección de Servicios Generales y Mantenimiento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</si>
  <si>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Servicios Generales y Mantenimiento</t>
  </si>
  <si>
    <t>Seguimiento a las condiciones establecidas en el contrato, vigilada por Dirección de Servicios Generales y Mantenimiento</t>
  </si>
  <si>
    <t>Marcos Carrillo</t>
  </si>
  <si>
    <t>Asturias</t>
  </si>
  <si>
    <t>Laguna de Guzmán</t>
  </si>
  <si>
    <t>Anahuac II Sección</t>
  </si>
  <si>
    <t>Lomas Verdes</t>
  </si>
  <si>
    <t>201 E</t>
  </si>
  <si>
    <t>Lomas Verde 1a Sección</t>
  </si>
  <si>
    <t>Naucalpan de Juárez</t>
  </si>
  <si>
    <t>Bohemia</t>
  </si>
  <si>
    <t>Cervecera Modelo</t>
  </si>
  <si>
    <t>Comercializadora Karisha, S. de R.L. de C.V.</t>
  </si>
  <si>
    <t>Grupo M-Forzza, S.A. de C.V.</t>
  </si>
  <si>
    <t>No Proporcionado</t>
  </si>
  <si>
    <t>GMF18108NV5</t>
  </si>
  <si>
    <t>PADHIESA, S.A. de C.V.</t>
  </si>
  <si>
    <t>PAD 190625 6W1</t>
  </si>
  <si>
    <t>Lira y Hernández, S.A. de C.V.</t>
  </si>
  <si>
    <t>LHE-030917-KIA</t>
  </si>
  <si>
    <t>Grupo Safe Skann CO, S.A. de C.V.</t>
  </si>
  <si>
    <t>Juárez</t>
  </si>
  <si>
    <t>Representante de la Dirección General de Tecnología y Sistemas Informáticos</t>
  </si>
  <si>
    <t>Moises</t>
  </si>
  <si>
    <t>Subdirecotr de Adquisición de Bienes</t>
  </si>
  <si>
    <t>Hugo Amisadai</t>
  </si>
  <si>
    <t>Esquivel</t>
  </si>
  <si>
    <t>Jaen</t>
  </si>
  <si>
    <t>Jefe de Unidad Departamental de Licitaciones de Bienes</t>
  </si>
  <si>
    <t>Grisel</t>
  </si>
  <si>
    <t>Amador</t>
  </si>
  <si>
    <t>Lira</t>
  </si>
  <si>
    <t xml:space="preserve">Abraham </t>
  </si>
  <si>
    <t>Martha Catalina</t>
  </si>
  <si>
    <t>Representante de la Contraloría General de la Ciudad de México</t>
  </si>
  <si>
    <t>Oscar Enrique</t>
  </si>
  <si>
    <t>Ochoa</t>
  </si>
  <si>
    <t>Orantes</t>
  </si>
  <si>
    <t xml:space="preserve">Arturo </t>
  </si>
  <si>
    <t xml:space="preserve">León </t>
  </si>
  <si>
    <t>Luis</t>
  </si>
  <si>
    <t>Flores</t>
  </si>
  <si>
    <t>Karina</t>
  </si>
  <si>
    <t>Guzmán</t>
  </si>
  <si>
    <t>Representante de la Contraloría Ciudadana de la Secretaría de la Contraloría General de la Ciudad de México</t>
  </si>
  <si>
    <t>Innovaciones Continentales, S.A. de C.V.</t>
  </si>
  <si>
    <t xml:space="preserve">Jesús Tomas </t>
  </si>
  <si>
    <t>Neri</t>
  </si>
  <si>
    <t>Yolanda</t>
  </si>
  <si>
    <t>Oropeza</t>
  </si>
  <si>
    <t>Pordilacsa, S.A. de C.V.</t>
  </si>
  <si>
    <t>IMP Leassing MX, S.A. de C.V.</t>
  </si>
  <si>
    <t>CANJ930811F33.</t>
  </si>
  <si>
    <t>OOSY 660406AC9</t>
  </si>
  <si>
    <t>Alejandro</t>
  </si>
  <si>
    <t>Narciso</t>
  </si>
  <si>
    <t>Baltazar</t>
  </si>
  <si>
    <t>Representante de la Dirección de Servicios Generales y Mantenimiento</t>
  </si>
  <si>
    <t>Javier Israel</t>
  </si>
  <si>
    <t>Martínez</t>
  </si>
  <si>
    <t>Álvarez</t>
  </si>
  <si>
    <t>Inteligencia y Tecnología Informática, S.A. de C.V.</t>
  </si>
  <si>
    <t xml:space="preserve"> ITI-980901-TE1</t>
  </si>
  <si>
    <t>Paulo Cesar</t>
  </si>
  <si>
    <t>Salazar</t>
  </si>
  <si>
    <t>Oliva</t>
  </si>
  <si>
    <t>CUMPLE con las condiciones legales, técnicas, económicas, financieras y administrativas, así como garantiza satisfactoriamente el cumplimiento de las obligaciones respectivas, presentando un precio solvente, con fundamento en el artículo 39 de la Ley de Obras Publicas del Distrito Federal</t>
  </si>
  <si>
    <t>Dirección de Obras y Protección Civil</t>
  </si>
  <si>
    <t>MXN</t>
  </si>
  <si>
    <t>No esta sujeto a cambios</t>
  </si>
  <si>
    <t>Se cuenta con supervisión por parte de la Fiscalía General, quienes llevan el seguimiento de los avances Fisicos y Financieros de las Obras</t>
  </si>
  <si>
    <t>GAD 091005 GY3</t>
  </si>
  <si>
    <t>Estado de México</t>
  </si>
  <si>
    <t>CRIEPZA CONSTRUCCIONES S.A. DE C.V.</t>
  </si>
  <si>
    <t>San Vicente Chicoloapan</t>
  </si>
  <si>
    <t>LPN-DOPC-PYA-FGJCDMX-OP-002-2022</t>
  </si>
  <si>
    <t>MEJORAMIENTO Y REHABILITACIÓN DE INMUEBLES DE LA FISCALÍA GENERAL DE JUSTICIA DE LA CIUDAD DE MEXICO</t>
  </si>
  <si>
    <t>DAROSI S.A. DE C.V.</t>
  </si>
  <si>
    <t>DAR 070723 6A3</t>
  </si>
  <si>
    <t>San Martín Xochinahuac</t>
  </si>
  <si>
    <t>Coordinación General de Investigación de Delitos de Género y Atención a Victimas</t>
  </si>
  <si>
    <t>FGJCDMX/DOPC/013/2022</t>
  </si>
  <si>
    <t>FISCAL</t>
  </si>
  <si>
    <t>Dr. José María Vertíz s/n casi esquina con Dr. Rio de la Loza, Colonia Doctores, Alcaldía Cuauhtémoc, Ciudad De México.</t>
  </si>
  <si>
    <t>ALYARY CONSORCIO ESTRUCTURAL S.A. DE C.V.</t>
  </si>
  <si>
    <t>ACE 180918 M40</t>
  </si>
  <si>
    <t>FGJCDMX/DOPC/014/2022</t>
  </si>
  <si>
    <t>Manuel Constanzo No.43, Mz.63, Antes San Luis De La Paz Miguel Hidalgo Tlalpan</t>
  </si>
  <si>
    <t>LPN-DOPC-PYA-FGJCDMX-OP-003-2022</t>
  </si>
  <si>
    <t>Subprocuraduría de Procesos</t>
  </si>
  <si>
    <t>FGJCDMX/DOPC/015/2022</t>
  </si>
  <si>
    <t>Avenida Reforma S/N, entre avenida Reforma y Rio Nilo, Colonia Lomas de San Lorenzo, Alcaldía Iztapalapa</t>
  </si>
  <si>
    <t>https://transparencia.cdmx.gob.mx/storage/app/uploads/public/634/ec3/a25/634ec3a25b63e860700877.pdf</t>
  </si>
  <si>
    <t>https://transparencia.cdmx.gob.mx/storage/app/uploads/public/634/ec3/c77/634ec3c77a07e462470701.pdf</t>
  </si>
  <si>
    <t>https://transparencia.cdmx.gob.mx/storage/app/uploads/public/634/ec4/285/634ec4285ad29601928202.pdf</t>
  </si>
  <si>
    <t>https://transparencia.cdmx.gob.mx/storage/app/uploads/public/634/ec4/ac2/634ec4ac24462074713640.pdf</t>
  </si>
  <si>
    <t>https://transparencia.cdmx.gob.mx/storage/app/uploads/public/634/ec5/1d7/634ec51d7ccef234059867.pdf</t>
  </si>
  <si>
    <t>https://transparencia.cdmx.gob.mx/storage/app/uploads/public/634/eca/1fb/634eca1fb2c5f991830760.pdf</t>
  </si>
  <si>
    <t>https://transparencia.cdmx.gob.mx/storage/app/uploads/public/634/eca/607/634eca607c8a0498287812.pdf</t>
  </si>
  <si>
    <t>https://transparencia.cdmx.gob.mx/storage/app/uploads/public/634/eca/ae1/634ecaae19fc7685929597.pdf</t>
  </si>
  <si>
    <t>https://transparencia.cdmx.gob.mx/storage/app/uploads/public/634/eca/e07/634ecae079bf3440535610.pdf</t>
  </si>
  <si>
    <t>https://transparencia.cdmx.gob.mx/storage/app/uploads/public/634/ecb/48c/634ecb48cc7c6467770887.pdf</t>
  </si>
  <si>
    <t>https://transparencia.cdmx.gob.mx/storage/app/uploads/public/634/ecb/cd8/634ecbcd80b5d151812403.pdf</t>
  </si>
  <si>
    <t>https://transparencia.cdmx.gob.mx/storage/app/uploads/public/634/ecc/130/634ecc1302136946848635.pdf</t>
  </si>
  <si>
    <t>https://transparencia.cdmx.gob.mx/storage/app/uploads/public/634/ecc/786/634ecc786e657186160384.pdf</t>
  </si>
  <si>
    <t>https://transparencia.cdmx.gob.mx/storage/app/uploads/public/634/ecc/a52/634ecca522bbb408320824.pdf</t>
  </si>
  <si>
    <t>https://transparencia.cdmx.gob.mx/storage/app/uploads/public/634/ecd/f1d/634ecdf1d7cc6873454397.pdf</t>
  </si>
  <si>
    <t>https://transparencia.cdmx.gob.mx/storage/app/uploads/public/634/ece/30c/634ece30cda95206521126.pdf</t>
  </si>
  <si>
    <t>https://transparencia.cdmx.gob.mx/storage/app/uploads/public/634/ed7/492/634ed7492342c843791682.pdf</t>
  </si>
  <si>
    <t>https://transparencia.cdmx.gob.mx/storage/app/uploads/public/634/ed7/704/634ed77040d29506561230.pdf</t>
  </si>
  <si>
    <t>https://transparencia.cdmx.gob.mx/storage/app/uploads/public/634/edd/705/634edd7053e9d258249396.pdf</t>
  </si>
  <si>
    <t>https://transparencia.cdmx.gob.mx/storage/app/uploads/public/634/edd/f56/634eddf56f57a638362408.pdf</t>
  </si>
  <si>
    <t>https://transparencia.cdmx.gob.mx/storage/app/uploads/public/634/ede/817/634ede8175495626021730.pdf</t>
  </si>
  <si>
    <t>https://transparencia.cdmx.gob.mx/storage/app/uploads/public/634/ede/f22/634edef224fc6280223161.pdf</t>
  </si>
  <si>
    <t>https://transparencia.cdmx.gob.mx/storage/app/uploads/public/634/edf/5da/634edf5da03ec394577400.pdf</t>
  </si>
  <si>
    <t>https://transparencia.cdmx.gob.mx/storage/app/uploads/public/634/edf/c09/634edfc09212b234508410.pdf</t>
  </si>
  <si>
    <t>GRUPO ADRIS, S.A. DE C.V.</t>
  </si>
  <si>
    <t>STRUCTA CARAVEO S.A. DE C.V.</t>
  </si>
  <si>
    <t>SCA150311BW7</t>
  </si>
  <si>
    <t>CRIEPZA CONSTRUCCIONES, S.A. DE C.V.</t>
  </si>
  <si>
    <t>CCO 020724 998</t>
  </si>
  <si>
    <t>ALYARY CONSORCIO ESTRUCTURAL, S.A. DE C.V.</t>
  </si>
  <si>
    <t>DAROSI, S.A. DE C.V.</t>
  </si>
  <si>
    <t>RUYIRO CONSTRUCTORA, S.A. DE C.V.</t>
  </si>
  <si>
    <t>RCO 090225 NTA</t>
  </si>
  <si>
    <t>LA CORREGIDORA EDIFICACIONES, S.A. DE C.V.</t>
  </si>
  <si>
    <t>CED 080925 QI3</t>
  </si>
  <si>
    <t>COMERCIALIZADORA Y CONSTRUCTURA TUCÁN, S.A. DE .C.V</t>
  </si>
  <si>
    <t>CCT 960308 BL9</t>
  </si>
  <si>
    <t>G+L INGENIEROS CONSULTORES Y CONSTRUCTORES, S.A. DE C.V.</t>
  </si>
  <si>
    <t>GIC 090603 795</t>
  </si>
  <si>
    <t>ARTE Y DISEÑO EN INGENIERÍA EZER, S.A. DE C.V.</t>
  </si>
  <si>
    <t>ADI 110118 MV8</t>
  </si>
  <si>
    <t xml:space="preserve">OBRA PÚBLICA A PRECIO ALZADO Y TIEMPO DETERMINADO RELATIVA AL PROYECTO INTEGRAL PARA LA CONSTRUCCIÓN DEL EDIFICIO DE LAS FISCALÍAS DE PROCESOS EN JUZGADOS PENALES ORIENTE Y PROCESOS PENALES ORIENTE SANTA MARTHA.
</t>
  </si>
  <si>
    <t>AL SER UNA EMPRESA MEXICANA, NO TIENE DOMICILIO EN EL EXTRANJERO</t>
  </si>
  <si>
    <t>Unidad Auris I</t>
  </si>
  <si>
    <t>Mz. 2</t>
  </si>
  <si>
    <t>Lt. 3</t>
  </si>
  <si>
    <t>Auris I</t>
  </si>
  <si>
    <t>Mictlán</t>
  </si>
  <si>
    <t>Conj. E</t>
  </si>
  <si>
    <t>Azcapotzalco</t>
  </si>
  <si>
    <t>OBRA PÚBLICA A PRECIOS UNITARIOS Y TIEMPO DETERMINADO RELATIVO AL MEJORAMIENTO DE LAS INSTALACIONES DE LA AGENCIA DEL ADULTO MAYOR, DE LA FISCALÍA DE INVESTIGACIÓN DEL DELITO DE VIOLENCIA FAMILIAR. DEL PROYECTO “MEJORAMIENTO Y REHABILITACIÓN DE INMUEBLES DE LA FISCALÍA GENERAL DE JUSTICIA DE LA CIUDAD DE MÉXICO.”</t>
  </si>
  <si>
    <t>Cuauhtémoc</t>
  </si>
  <si>
    <t>OBRA PÚBLICA A PRECIOS UNITARIOS Y TIEMPO DETERMINADO RELATIVO A LA REHABILITACIÓN DEL INMUEBLE E INSTALACIONES DEL CENTRO DE JUSTICIA PARA LAS MUJERES CON SEDE EN LA ALCALDÍA TLALPAN, DEL PROYECTO “MEJORAMIENTO Y REHABILITACIÓN DE INMUEBLES DE LA FISCALÍA GENERAL DE JUSTICIA DE LA CIUDAD DE MÉXICO”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</si>
  <si>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 de particulares, en apego al ACUERDO CT/EXT12/059/21-04-2022
</t>
  </si>
  <si>
    <t>REPRESENTANTE DE LA DIRECCIÓN GENERAL JURIDICO CONSULTIVA Y DE IMPLEMENTACIÓN DEL SISTEMA DE JUSTICIA PENAL</t>
  </si>
  <si>
    <t>REPRESENTANTE DEL ÓRGANO INTERNO DE CONTROL DE LA FISCALÍA GENERAL DE LA CIUDAD DE MÉXICO</t>
  </si>
  <si>
    <t>STEPHANIE PATRICIA</t>
  </si>
  <si>
    <t>CARRO</t>
  </si>
  <si>
    <t>GARCÍA</t>
  </si>
  <si>
    <t>DIRECTORA DE OBRAS Y PROTECCIÓN CIVIL</t>
  </si>
  <si>
    <t>JEFA DE UNIDAD DEPARTAMENTAL DE ANÁLISIS Y PROYECTOS</t>
  </si>
  <si>
    <t>IGNACIO DANIEL</t>
  </si>
  <si>
    <t>REYES</t>
  </si>
  <si>
    <t>MEZA</t>
  </si>
  <si>
    <t>ABRAHAM</t>
  </si>
  <si>
    <t>ATALA</t>
  </si>
  <si>
    <t>CABRERA</t>
  </si>
  <si>
    <t>PAULINA</t>
  </si>
  <si>
    <t>CARRILLO</t>
  </si>
  <si>
    <t>JUÁREZ</t>
  </si>
  <si>
    <t>CARMEN LORENA</t>
  </si>
  <si>
    <t>RIOS</t>
  </si>
  <si>
    <t>MIRANDA</t>
  </si>
  <si>
    <t>SUBDIRECTORA DE ENLACE ADMINISTRATIVO DE LOS CENTROS DE JUSTICIA PARA LAS MUJERES DE LA CIUDAD DE MÉXICO</t>
  </si>
  <si>
    <t>JAVIER ISRAEL</t>
  </si>
  <si>
    <t>MARTINEZ</t>
  </si>
  <si>
    <t>ALVAREZ</t>
  </si>
  <si>
    <t>No se actualizan los supuestos al no haber convenio modificatorio</t>
  </si>
  <si>
    <t>https://transparencia.cdmx.gob.mx/storage/app/uploads/public/635/c28/520/635c2852045e5555958207.xlsx</t>
  </si>
  <si>
    <t>LPN/FGJCDMX/DACS-028/2022</t>
  </si>
  <si>
    <t>https://transparencia.cdmx.gob.mx/storage/app/uploads/public/63d/00b/ef4/63d00bef4cad1068286556.pdf</t>
  </si>
  <si>
    <t>Servicio para la Actualización del Licenciamiento del Sistema Antispam</t>
  </si>
  <si>
    <t>https://transparencia.cdmx.gob.mx/storage/app/uploads/public/63d/00f/bba/63d00fbbad673505440655.pdf</t>
  </si>
  <si>
    <t>https://transparencia.cdmx.gob.mx/storage/app/uploads/public/63d/010/03d/63d01003d36ff597244341.pdf</t>
  </si>
  <si>
    <t>https://transparencia.cdmx.gob.mx/storage/app/uploads/public/63d/010/312/63d010312fd8c502808321.pdf</t>
  </si>
  <si>
    <t>Excelencia Tecnológica en las Comunicaciones, S.A. de C.V.</t>
  </si>
  <si>
    <t>ETC0105041R9</t>
  </si>
  <si>
    <t xml:space="preserve">Carolina </t>
  </si>
  <si>
    <t>Ciudad de los Deportes</t>
  </si>
  <si>
    <t>Benito Juárez</t>
  </si>
  <si>
    <t>Dirección General de Tecnología y Sistemas Informáticos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</si>
  <si>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General de Tecnología y Sistemas Informáticos</t>
  </si>
  <si>
    <t>FGJCDMX-059/2022</t>
  </si>
  <si>
    <t>https://transparencia.cdmx.gob.mx/storage/app/uploads/public/63d/463/72a/63d46372aec9c075610428.pdf</t>
  </si>
  <si>
    <t>Seguimiento a las condiciones establecidas en el contrato, vigilada por la Dirección General de Tecnología y Sistemas Informáticos</t>
  </si>
  <si>
    <t>https://transparencia.cdmx.gob.mx/storage/app/uploads/public/63d/02e/29c/63d02e29cdf0f681505293.xlsx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</si>
  <si>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
</t>
  </si>
  <si>
    <t>LPN/FGJCDMX/DACS-029/2022</t>
  </si>
  <si>
    <t>https://transparencia.cdmx.gob.mx/storage/app/uploads/public/63d/00c/1f6/63d00c1f69386174903918.pdf</t>
  </si>
  <si>
    <t>Recarga y/o Mantenimiento Preventivo y/o Correctivo a Extintores</t>
  </si>
  <si>
    <t>https://transparencia.cdmx.gob.mx/storage/app/uploads/public/63d/010/5de/63d0105dede13851551242.pdf</t>
  </si>
  <si>
    <t>https://transparencia.cdmx.gob.mx/storage/app/uploads/public/63d/010/775/63d0107755f51050761355.pdf</t>
  </si>
  <si>
    <t>https://transparencia.cdmx.gob.mx/storage/app/uploads/public/63d/010/966/63d01096697af205014883.pdf</t>
  </si>
  <si>
    <t>Fuegofin, S.A. de C.V.</t>
  </si>
  <si>
    <t>FUE0209099S9</t>
  </si>
  <si>
    <t>Daniel Huacuja</t>
  </si>
  <si>
    <t>s/n</t>
  </si>
  <si>
    <t>Magisterial Vistabella</t>
  </si>
  <si>
    <t>Tlalnepantla de Baz</t>
  </si>
  <si>
    <t>Dirección de Obras y Protección Civil asi como la Subdirección de Protección Civil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</si>
  <si>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Obras y Protección Civil asi como la Subdirección de Protección Civil</t>
  </si>
  <si>
    <t>FGJCDMX-060/2022</t>
  </si>
  <si>
    <t>https://transparencia.cdmx.gob.mx/storage/app/uploads/public/63d/01c/cb4/63d01ccb4e652840750060.pdf</t>
  </si>
  <si>
    <t>Seguimiento a las condiciones establecidas en el contrato, vigilada por la Dirección de Obras y Protección Civil asi como la Subdirección de Protección Civil</t>
  </si>
  <si>
    <t>Onlinet, S.A. de C.V.</t>
  </si>
  <si>
    <t>ONL970307321</t>
  </si>
  <si>
    <t>LB Sistemas, S.A. de C.V.</t>
  </si>
  <si>
    <t>Nordstern Technologies, S.A. de C.V.</t>
  </si>
  <si>
    <t>NTE050922SN2</t>
  </si>
  <si>
    <t>Tecnologías de Información América, S.A. de C.V.</t>
  </si>
  <si>
    <t xml:space="preserve">TIA050408342 </t>
  </si>
  <si>
    <t>Promex Extintores, S.A. de C.V.</t>
  </si>
  <si>
    <t>PEX961112RA5</t>
  </si>
  <si>
    <t>TIA050408342</t>
  </si>
  <si>
    <t>Mariana Montserrat</t>
  </si>
  <si>
    <t xml:space="preserve">Trejo </t>
  </si>
  <si>
    <t>Castañeda</t>
  </si>
  <si>
    <t>Subdirectora de Contratación de Servicios</t>
  </si>
  <si>
    <t>María Claudia</t>
  </si>
  <si>
    <t>Molina</t>
  </si>
  <si>
    <t>Pérez</t>
  </si>
  <si>
    <t>Jefe de Unidad Departamental de Licitaciones de Servicios</t>
  </si>
  <si>
    <t>Abraham</t>
  </si>
  <si>
    <t>María Eloisa</t>
  </si>
  <si>
    <t>Saldierna</t>
  </si>
  <si>
    <t>Arturo</t>
  </si>
  <si>
    <t>León</t>
  </si>
  <si>
    <t>Cristian Armando</t>
  </si>
  <si>
    <t>Camero</t>
  </si>
  <si>
    <t>Loaiza</t>
  </si>
  <si>
    <t>Eduardo</t>
  </si>
  <si>
    <t>González</t>
  </si>
  <si>
    <t>Villalobos</t>
  </si>
  <si>
    <t>Representante de la Dirección de Contraloria Ciudadana</t>
  </si>
  <si>
    <t>Franciso Ismael</t>
  </si>
  <si>
    <t>Cervantes</t>
  </si>
  <si>
    <t>Espinoza</t>
  </si>
  <si>
    <t>Representante de la Dirección de Obras y Protección Civil</t>
  </si>
  <si>
    <t>3271 "Arrendamiento de Activos Intangibles"</t>
  </si>
  <si>
    <t>3521 "Instalación, reparación y mantenimiento de mobiliario y equió de administración, educaciones y recreativo"</t>
  </si>
  <si>
    <t>https://transparencia.cdmx.gob.mx/storage/app/uploads/public/63d/d4e/2a1/63dd4e2a1f769633038986.pdf</t>
  </si>
  <si>
    <t>https://transparencia.cdmx.gob.mx/storage/app/uploads/public/63d/d4f/8d3/63dd4f8d33af5011185999.pdf</t>
  </si>
  <si>
    <t>https://transparencia.cdmx.gob.mx/storage/app/uploads/public/63d/d50/ca3/63dd50ca329d4900576832.pdf</t>
  </si>
  <si>
    <t>https://transparencia.cdmx.gob.mx/storage/app/uploads/public/63f/54c/2cd/63f54c2cd04fa538948263.pdf</t>
  </si>
  <si>
    <t xml:space="preserve">*No se llevó a cabo suspensión, rescisión o terminación anticipada del contrato
*No aplica el estudio de impacto ambiental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 de particulares, en apego al ACUERDO CT/EXT12/059/21-04-2022 y CT/EXT06/040/16-02-2023
Se encuentra la celda vacia toda vez que se encuentra en proceso de finiquito y/o ejecución final de las obras conforme al Articulo 57 de la Ley de Obras Públicas de la Ciudad de México.
</t>
  </si>
  <si>
    <t>https://transparencia.cdmx.gob.mx/storage/app/uploads/public/63f/586/f23/63f586f236863412277695.pdf</t>
  </si>
  <si>
    <t>https://transparencia.cdmx.gob.mx/storage/app/uploads/public/63f/587/1d5/63f5871d5ccde934449902.pdf</t>
  </si>
  <si>
    <t>https://transparencia.cdmx.gob.mx/storage/app/uploads/public/647/0d2/0c5/6470d20c5fad1618368042.pdf</t>
  </si>
  <si>
    <t>https://transparencia.cdmx.gob.mx/storage/app/uploads/public/647/0d2/3c5/6470d23c50a0d440825038.pdf</t>
  </si>
  <si>
    <t>https://transparencia.cdmx.gob.mx/storage/app/uploads/public/647/0d2/702/6470d27028778647011202.pdf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</si>
</sst>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2" xfId="1" applyFill="1" applyBorder="1" applyAlignment="1">
      <alignment horizontal="center" vertical="center" wrapText="1"/>
    </xf>
    <xf numFmtId="0" fontId="6" fillId="0" borderId="3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99FF99"/>
      <color rgb="FFFFE5FF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_zaragoza\Desktop\REPORTE%20TRANSPARENCIA%20TRIMESTRAL\SEPTIEMBRE\A121Fr30A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EySC/2022_JUDESCyF/Transparencia_2022/Informe_Transparencia_2020_1ertrim/Art121_Fr34/A121Fr34_Licit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_hernandez\AppData\Local\Microsoft\Windows\Temporary%20Internet%20Files\Content.MSO\Copia%20de%20A121Fr34_Padron-de-proveedo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DEySC/2022_JUDESCyF/Transparencia_2022/Informe_Transparencia_2020_1ertrim/A121Fr30B_Resultados_1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4/eca/e07/634ecae079bf3440535610.pdf" TargetMode="External"/><Relationship Id="rId13" Type="http://schemas.openxmlformats.org/officeDocument/2006/relationships/hyperlink" Target="https://transparencia.cdmx.gob.mx/storage/app/uploads/public/634/ecb/cd8/634ecbcd80b5d151812403.pdf" TargetMode="External"/><Relationship Id="rId18" Type="http://schemas.openxmlformats.org/officeDocument/2006/relationships/hyperlink" Target="https://transparencia.cdmx.gob.mx/storage/app/uploads/public/634/edd/f56/634eddf56f57a638362408.pdf" TargetMode="External"/><Relationship Id="rId26" Type="http://schemas.openxmlformats.org/officeDocument/2006/relationships/hyperlink" Target="https://transparencia.cdmx.gob.mx/storage/app/uploads/public/63d/00f/bba/63d00fbbad673505440655.pdf" TargetMode="External"/><Relationship Id="rId39" Type="http://schemas.openxmlformats.org/officeDocument/2006/relationships/hyperlink" Target="https://transparencia.cdmx.gob.mx/storage/app/uploads/public/63f/54c/2cd/63f54c2cd04fa538948263.pdf" TargetMode="External"/><Relationship Id="rId3" Type="http://schemas.openxmlformats.org/officeDocument/2006/relationships/hyperlink" Target="https://transparencia.cdmx.gob.mx/storage/app/uploads/public/634/ec3/c77/634ec3c77a07e462470701.pdf" TargetMode="External"/><Relationship Id="rId21" Type="http://schemas.openxmlformats.org/officeDocument/2006/relationships/hyperlink" Target="https://transparencia.cdmx.gob.mx/storage/app/uploads/public/634/edf/5da/634edf5da03ec394577400.pdf" TargetMode="External"/><Relationship Id="rId34" Type="http://schemas.openxmlformats.org/officeDocument/2006/relationships/hyperlink" Target="https://transparencia.cdmx.gob.mx/storage/app/uploads/public/63d/02e/29c/63d02e29cdf0f681505293.xlsx" TargetMode="External"/><Relationship Id="rId42" Type="http://schemas.openxmlformats.org/officeDocument/2006/relationships/hyperlink" Target="https://transparencia.cdmx.gob.mx/storage/app/uploads/public/63f/54c/2cd/63f54c2cd04fa538948263.pdf" TargetMode="External"/><Relationship Id="rId47" Type="http://schemas.openxmlformats.org/officeDocument/2006/relationships/hyperlink" Target="https://transparencia.cdmx.gob.mx/storage/app/uploads/public/647/0d2/702/6470d27028778647011202.pdf" TargetMode="External"/><Relationship Id="rId7" Type="http://schemas.openxmlformats.org/officeDocument/2006/relationships/hyperlink" Target="https://transparencia.cdmx.gob.mx/storage/app/uploads/public/634/eca/ae1/634ecaae19fc7685929597.pdf" TargetMode="External"/><Relationship Id="rId12" Type="http://schemas.openxmlformats.org/officeDocument/2006/relationships/hyperlink" Target="https://transparencia.cdmx.gob.mx/storage/app/uploads/public/634/ecb/cd8/634ecbcd80b5d151812403.pdf" TargetMode="External"/><Relationship Id="rId17" Type="http://schemas.openxmlformats.org/officeDocument/2006/relationships/hyperlink" Target="https://transparencia.cdmx.gob.mx/storage/app/uploads/public/634/edd/705/634edd7053e9d258249396.pdf" TargetMode="External"/><Relationship Id="rId25" Type="http://schemas.openxmlformats.org/officeDocument/2006/relationships/hyperlink" Target="https://transparencia.cdmx.gob.mx/storage/app/uploads/public/63d/00c/1f6/63d00c1f69386174903918.pdf" TargetMode="External"/><Relationship Id="rId33" Type="http://schemas.openxmlformats.org/officeDocument/2006/relationships/hyperlink" Target="https://transparencia.cdmx.gob.mx/storage/app/uploads/public/63d/02e/29c/63d02e29cdf0f681505293.xlsx" TargetMode="External"/><Relationship Id="rId38" Type="http://schemas.openxmlformats.org/officeDocument/2006/relationships/hyperlink" Target="https://transparencia.cdmx.gob.mx/storage/app/uploads/public/63d/d50/ca3/63dd50ca329d4900576832.pdf" TargetMode="External"/><Relationship Id="rId46" Type="http://schemas.openxmlformats.org/officeDocument/2006/relationships/hyperlink" Target="https://transparencia.cdmx.gob.mx/storage/app/uploads/public/647/0d2/3c5/6470d23c50a0d440825038.pdf" TargetMode="External"/><Relationship Id="rId2" Type="http://schemas.openxmlformats.org/officeDocument/2006/relationships/hyperlink" Target="https://transparencia.cdmx.gob.mx/storage/app/uploads/public/634/ec3/c77/634ec3c77a07e462470701.pdf" TargetMode="External"/><Relationship Id="rId16" Type="http://schemas.openxmlformats.org/officeDocument/2006/relationships/hyperlink" Target="https://transparencia.cdmx.gob.mx/storage/app/uploads/public/634/ecc/a52/634ecca522bbb408320824.pdf" TargetMode="External"/><Relationship Id="rId20" Type="http://schemas.openxmlformats.org/officeDocument/2006/relationships/hyperlink" Target="https://transparencia.cdmx.gob.mx/storage/app/uploads/public/634/ede/f22/634edef224fc6280223161.pdf" TargetMode="External"/><Relationship Id="rId29" Type="http://schemas.openxmlformats.org/officeDocument/2006/relationships/hyperlink" Target="https://transparencia.cdmx.gob.mx/storage/app/uploads/public/63d/010/5de/63d0105dede13851551242.pdf" TargetMode="External"/><Relationship Id="rId41" Type="http://schemas.openxmlformats.org/officeDocument/2006/relationships/hyperlink" Target="https://transparencia.cdmx.gob.mx/storage/app/uploads/public/63f/54c/2cd/63f54c2cd04fa538948263.pdf" TargetMode="External"/><Relationship Id="rId1" Type="http://schemas.openxmlformats.org/officeDocument/2006/relationships/hyperlink" Target="https://transparencia.cdmx.gob.mx/storage/app/uploads/public/634/ec3/a25/634ec3a25b63e860700877.pdf" TargetMode="External"/><Relationship Id="rId6" Type="http://schemas.openxmlformats.org/officeDocument/2006/relationships/hyperlink" Target="https://transparencia.cdmx.gob.mx/storage/app/uploads/public/634/eca/607/634eca607c8a0498287812.pdf" TargetMode="External"/><Relationship Id="rId11" Type="http://schemas.openxmlformats.org/officeDocument/2006/relationships/hyperlink" Target="https://transparencia.cdmx.gob.mx/storage/app/uploads/public/634/ecb/48c/634ecb48cc7c6467770887.pdf" TargetMode="External"/><Relationship Id="rId24" Type="http://schemas.openxmlformats.org/officeDocument/2006/relationships/hyperlink" Target="https://transparencia.cdmx.gob.mx/storage/app/uploads/public/63d/00b/ef4/63d00bef4cad1068286556.pdf" TargetMode="External"/><Relationship Id="rId32" Type="http://schemas.openxmlformats.org/officeDocument/2006/relationships/hyperlink" Target="https://transparencia.cdmx.gob.mx/storage/app/uploads/public/63d/01c/cb4/63d01ccb4e652840750060.pdf" TargetMode="External"/><Relationship Id="rId37" Type="http://schemas.openxmlformats.org/officeDocument/2006/relationships/hyperlink" Target="https://transparencia.cdmx.gob.mx/storage/app/uploads/public/63d/d4f/8d3/63dd4f8d33af5011185999.pdf" TargetMode="External"/><Relationship Id="rId40" Type="http://schemas.openxmlformats.org/officeDocument/2006/relationships/hyperlink" Target="https://transparencia.cdmx.gob.mx/storage/app/uploads/public/63f/54c/2cd/63f54c2cd04fa538948263.pdf" TargetMode="External"/><Relationship Id="rId45" Type="http://schemas.openxmlformats.org/officeDocument/2006/relationships/hyperlink" Target="https://transparencia.cdmx.gob.mx/storage/app/uploads/public/647/0d2/0c5/6470d20c5fad1618368042.pdf" TargetMode="External"/><Relationship Id="rId5" Type="http://schemas.openxmlformats.org/officeDocument/2006/relationships/hyperlink" Target="https://transparencia.cdmx.gob.mx/storage/app/uploads/public/634/eca/1fb/634eca1fb2c5f991830760.pdf" TargetMode="External"/><Relationship Id="rId15" Type="http://schemas.openxmlformats.org/officeDocument/2006/relationships/hyperlink" Target="https://transparencia.cdmx.gob.mx/storage/app/uploads/public/634/ecc/786/634ecc786e657186160384.pdf" TargetMode="External"/><Relationship Id="rId23" Type="http://schemas.openxmlformats.org/officeDocument/2006/relationships/hyperlink" Target="https://transparencia.cdmx.gob.mx/storage/app/uploads/public/635/c28/520/635c2852045e5555958207.xlsx" TargetMode="External"/><Relationship Id="rId28" Type="http://schemas.openxmlformats.org/officeDocument/2006/relationships/hyperlink" Target="https://transparencia.cdmx.gob.mx/storage/app/uploads/public/63d/010/312/63d010312fd8c502808321.pdf" TargetMode="External"/><Relationship Id="rId36" Type="http://schemas.openxmlformats.org/officeDocument/2006/relationships/hyperlink" Target="https://transparencia.cdmx.gob.mx/storage/app/uploads/public/63d/d4e/2a1/63dd4e2a1f769633038986.pdf" TargetMode="External"/><Relationship Id="rId10" Type="http://schemas.openxmlformats.org/officeDocument/2006/relationships/hyperlink" Target="https://transparencia.cdmx.gob.mx/storage/app/uploads/public/634/ecb/48c/634ecb48cc7c6467770887.pdf" TargetMode="External"/><Relationship Id="rId19" Type="http://schemas.openxmlformats.org/officeDocument/2006/relationships/hyperlink" Target="https://transparencia.cdmx.gob.mx/storage/app/uploads/public/634/ede/817/634ede8175495626021730.pdf" TargetMode="External"/><Relationship Id="rId31" Type="http://schemas.openxmlformats.org/officeDocument/2006/relationships/hyperlink" Target="https://transparencia.cdmx.gob.mx/storage/app/uploads/public/63d/010/966/63d01096697af205014883.pdf" TargetMode="External"/><Relationship Id="rId44" Type="http://schemas.openxmlformats.org/officeDocument/2006/relationships/hyperlink" Target="https://transparencia.cdmx.gob.mx/storage/app/uploads/public/63f/587/1d5/63f5871d5ccde934449902.pdf" TargetMode="External"/><Relationship Id="rId4" Type="http://schemas.openxmlformats.org/officeDocument/2006/relationships/hyperlink" Target="https://transparencia.cdmx.gob.mx/storage/app/uploads/public/634/ec4/285/634ec4285ad29601928202.pdf" TargetMode="External"/><Relationship Id="rId9" Type="http://schemas.openxmlformats.org/officeDocument/2006/relationships/hyperlink" Target="https://transparencia.cdmx.gob.mx/storage/app/uploads/public/634/eca/e07/634ecae079bf3440535610.pdf" TargetMode="External"/><Relationship Id="rId14" Type="http://schemas.openxmlformats.org/officeDocument/2006/relationships/hyperlink" Target="https://transparencia.cdmx.gob.mx/storage/app/uploads/public/634/ecc/130/634ecc1302136946848635.pdf" TargetMode="External"/><Relationship Id="rId22" Type="http://schemas.openxmlformats.org/officeDocument/2006/relationships/hyperlink" Target="https://transparencia.cdmx.gob.mx/storage/app/uploads/public/634/edf/c09/634edfc09212b234508410.pdf" TargetMode="External"/><Relationship Id="rId27" Type="http://schemas.openxmlformats.org/officeDocument/2006/relationships/hyperlink" Target="https://transparencia.cdmx.gob.mx/storage/app/uploads/public/63d/010/03d/63d01003d36ff597244341.pdf" TargetMode="External"/><Relationship Id="rId30" Type="http://schemas.openxmlformats.org/officeDocument/2006/relationships/hyperlink" Target="https://transparencia.cdmx.gob.mx/storage/app/uploads/public/63d/010/775/63d0107755f51050761355.pdf" TargetMode="External"/><Relationship Id="rId35" Type="http://schemas.openxmlformats.org/officeDocument/2006/relationships/hyperlink" Target="https://transparencia.cdmx.gob.mx/storage/app/uploads/public/63d/463/72a/63d46372aec9c075610428.pdf" TargetMode="External"/><Relationship Id="rId43" Type="http://schemas.openxmlformats.org/officeDocument/2006/relationships/hyperlink" Target="https://transparencia.cdmx.gob.mx/storage/app/uploads/public/63f/586/f23/63f586f236863412277695.pdf" TargetMode="External"/><Relationship Id="rId48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2" zoomScale="40" zoomScaleNormal="40" workbookViewId="0">
      <selection activeCell="BZ14" sqref="BZ14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8.7109375" style="7" bestFit="1" customWidth="1"/>
    <col min="5" max="5" width="35.140625" style="7" customWidth="1"/>
    <col min="6" max="6" width="32.85546875" style="7" customWidth="1"/>
    <col min="7" max="7" width="46" style="7" customWidth="1"/>
    <col min="8" max="8" width="38.42578125" style="7" customWidth="1"/>
    <col min="9" max="9" width="50" style="7" customWidth="1"/>
    <col min="10" max="10" width="32.5703125" style="7" customWidth="1"/>
    <col min="11" max="11" width="37.28515625" style="7" customWidth="1"/>
    <col min="12" max="12" width="46" style="7" customWidth="1"/>
    <col min="13" max="13" width="43.7109375" style="7" customWidth="1"/>
    <col min="14" max="14" width="46" style="7" customWidth="1"/>
    <col min="15" max="15" width="73.28515625" style="7" customWidth="1"/>
    <col min="16" max="16" width="68.140625" style="7" customWidth="1"/>
    <col min="17" max="17" width="61.28515625" style="7" customWidth="1"/>
    <col min="18" max="18" width="37.7109375" style="7" customWidth="1"/>
    <col min="19" max="19" width="33.5703125" style="7" customWidth="1"/>
    <col min="20" max="20" width="36.85546875" style="7" customWidth="1"/>
    <col min="21" max="21" width="38.5703125" style="7" customWidth="1"/>
    <col min="22" max="22" width="34.5703125" style="7" customWidth="1"/>
    <col min="23" max="23" width="48.5703125" style="7" customWidth="1"/>
    <col min="24" max="24" width="69.42578125" style="7" customWidth="1"/>
    <col min="25" max="25" width="63.5703125" style="7" customWidth="1"/>
    <col min="26" max="26" width="61" style="7" customWidth="1"/>
    <col min="27" max="27" width="70.42578125" style="7" customWidth="1"/>
    <col min="28" max="28" width="74.42578125" style="7" customWidth="1"/>
    <col min="29" max="29" width="69" style="7" customWidth="1"/>
    <col min="30" max="30" width="64.5703125" style="7" customWidth="1"/>
    <col min="31" max="31" width="66.5703125" style="7" customWidth="1"/>
    <col min="32" max="32" width="64.7109375" style="7" customWidth="1"/>
    <col min="33" max="33" width="77.28515625" style="7" customWidth="1"/>
    <col min="34" max="34" width="73" style="7" customWidth="1"/>
    <col min="35" max="35" width="84" style="7" customWidth="1"/>
    <col min="36" max="36" width="59.140625" style="7" customWidth="1"/>
    <col min="37" max="37" width="60" style="7" customWidth="1"/>
    <col min="38" max="38" width="62.5703125" style="7" customWidth="1"/>
    <col min="39" max="39" width="60.85546875" style="7" customWidth="1"/>
    <col min="40" max="40" width="63.28515625" style="7" customWidth="1"/>
    <col min="41" max="41" width="44.85546875" style="7" customWidth="1"/>
    <col min="42" max="42" width="51.7109375" style="7" customWidth="1"/>
    <col min="43" max="43" width="76.140625" style="7" customWidth="1"/>
    <col min="44" max="44" width="43.28515625" style="7" customWidth="1"/>
    <col min="45" max="45" width="30.85546875" style="7" bestFit="1" customWidth="1"/>
    <col min="46" max="46" width="16.5703125" style="7" customWidth="1"/>
    <col min="47" max="47" width="48.28515625" style="7" customWidth="1"/>
    <col min="48" max="48" width="50.42578125" style="7" customWidth="1"/>
    <col min="49" max="49" width="37.140625" style="7" customWidth="1"/>
    <col min="50" max="50" width="47.28515625" style="7" customWidth="1"/>
    <col min="51" max="51" width="44" style="7" customWidth="1"/>
    <col min="52" max="52" width="44.42578125" style="7" customWidth="1"/>
    <col min="53" max="53" width="15.42578125" style="7" customWidth="1"/>
    <col min="54" max="54" width="38.7109375" style="7" customWidth="1"/>
    <col min="55" max="55" width="20.5703125" style="7" customWidth="1"/>
    <col min="56" max="56" width="68.42578125" style="7" customWidth="1"/>
    <col min="57" max="57" width="41.140625" style="7" customWidth="1"/>
    <col min="58" max="58" width="43.28515625" style="7" customWidth="1"/>
    <col min="59" max="59" width="68.28515625" style="7" customWidth="1"/>
    <col min="60" max="60" width="46.5703125" style="7" customWidth="1"/>
    <col min="61" max="61" width="46" style="7" bestFit="1" customWidth="1"/>
    <col min="62" max="62" width="36.140625" style="7" bestFit="1" customWidth="1"/>
    <col min="63" max="63" width="22.28515625" style="7" bestFit="1" customWidth="1"/>
    <col min="64" max="64" width="46.5703125" style="7" bestFit="1" customWidth="1"/>
    <col min="65" max="65" width="44.5703125" style="7" bestFit="1" customWidth="1"/>
    <col min="66" max="66" width="41.28515625" style="7" bestFit="1" customWidth="1"/>
    <col min="67" max="67" width="60.140625" style="7" bestFit="1" customWidth="1"/>
    <col min="68" max="68" width="82" style="7" bestFit="1" customWidth="1"/>
    <col min="69" max="69" width="51.140625" style="7" bestFit="1" customWidth="1"/>
    <col min="70" max="70" width="42.140625" style="7" bestFit="1" customWidth="1"/>
    <col min="71" max="71" width="46" style="7" bestFit="1" customWidth="1"/>
    <col min="72" max="72" width="57" style="7" bestFit="1" customWidth="1"/>
    <col min="73" max="73" width="46.5703125" style="7" customWidth="1"/>
    <col min="74" max="74" width="44.85546875" style="7" customWidth="1"/>
    <col min="75" max="75" width="48.7109375" style="7" customWidth="1"/>
    <col min="76" max="76" width="52.140625" style="7" customWidth="1"/>
    <col min="77" max="77" width="57.140625" style="7" customWidth="1"/>
    <col min="78" max="78" width="17.5703125" style="7" bestFit="1" customWidth="1"/>
    <col min="79" max="79" width="20" style="7" bestFit="1" customWidth="1"/>
    <col min="80" max="80" width="98.5703125" style="7" customWidth="1"/>
    <col min="81" max="16384" width="9.140625" style="7"/>
  </cols>
  <sheetData>
    <row r="1" spans="1:80" hidden="1" x14ac:dyDescent="0.25">
      <c r="A1" s="7" t="s">
        <v>0</v>
      </c>
    </row>
    <row r="2" spans="1:8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8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8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10</v>
      </c>
      <c r="H4" s="7" t="s">
        <v>7</v>
      </c>
      <c r="I4" s="7" t="s">
        <v>11</v>
      </c>
      <c r="J4" s="7" t="s">
        <v>8</v>
      </c>
      <c r="K4" s="7" t="s">
        <v>12</v>
      </c>
      <c r="L4" s="7" t="s">
        <v>10</v>
      </c>
      <c r="M4" s="7" t="s">
        <v>8</v>
      </c>
      <c r="N4" s="7" t="s">
        <v>10</v>
      </c>
      <c r="O4" s="7" t="s">
        <v>10</v>
      </c>
      <c r="P4" s="7" t="s">
        <v>11</v>
      </c>
      <c r="Q4" s="7" t="s">
        <v>11</v>
      </c>
      <c r="R4" s="7" t="s">
        <v>11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7</v>
      </c>
      <c r="X4" s="7" t="s">
        <v>9</v>
      </c>
      <c r="Y4" s="7" t="s">
        <v>7</v>
      </c>
      <c r="Z4" s="7" t="s">
        <v>7</v>
      </c>
      <c r="AA4" s="7" t="s">
        <v>7</v>
      </c>
      <c r="AB4" s="7" t="s">
        <v>9</v>
      </c>
      <c r="AC4" s="7" t="s">
        <v>12</v>
      </c>
      <c r="AD4" s="7" t="s">
        <v>7</v>
      </c>
      <c r="AE4" s="7" t="s">
        <v>12</v>
      </c>
      <c r="AF4" s="7" t="s">
        <v>7</v>
      </c>
      <c r="AG4" s="7" t="s">
        <v>12</v>
      </c>
      <c r="AH4" s="7" t="s">
        <v>7</v>
      </c>
      <c r="AI4" s="7" t="s">
        <v>9</v>
      </c>
      <c r="AJ4" s="7" t="s">
        <v>7</v>
      </c>
      <c r="AK4" s="7" t="s">
        <v>12</v>
      </c>
      <c r="AL4" s="7" t="s">
        <v>12</v>
      </c>
      <c r="AM4" s="7" t="s">
        <v>12</v>
      </c>
      <c r="AN4" s="7" t="s">
        <v>12</v>
      </c>
      <c r="AO4" s="7" t="s">
        <v>12</v>
      </c>
      <c r="AP4" s="7" t="s">
        <v>12</v>
      </c>
      <c r="AQ4" s="7" t="s">
        <v>12</v>
      </c>
      <c r="AR4" s="7" t="s">
        <v>12</v>
      </c>
      <c r="AS4" s="7" t="s">
        <v>7</v>
      </c>
      <c r="AT4" s="7" t="s">
        <v>8</v>
      </c>
      <c r="AU4" s="7" t="s">
        <v>8</v>
      </c>
      <c r="AV4" s="7" t="s">
        <v>8</v>
      </c>
      <c r="AW4" s="7" t="s">
        <v>13</v>
      </c>
      <c r="AX4" s="7" t="s">
        <v>13</v>
      </c>
      <c r="AY4" s="7" t="s">
        <v>13</v>
      </c>
      <c r="AZ4" s="7" t="s">
        <v>13</v>
      </c>
      <c r="BA4" s="7" t="s">
        <v>7</v>
      </c>
      <c r="BB4" s="7" t="s">
        <v>7</v>
      </c>
      <c r="BC4" s="7" t="s">
        <v>7</v>
      </c>
      <c r="BD4" s="7" t="s">
        <v>12</v>
      </c>
      <c r="BE4" s="7" t="s">
        <v>8</v>
      </c>
      <c r="BF4" s="7" t="s">
        <v>8</v>
      </c>
      <c r="BG4" s="7" t="s">
        <v>11</v>
      </c>
      <c r="BH4" s="7" t="s">
        <v>11</v>
      </c>
      <c r="BI4" s="7" t="s">
        <v>10</v>
      </c>
      <c r="BJ4" s="7" t="s">
        <v>9</v>
      </c>
      <c r="BK4" s="7" t="s">
        <v>7</v>
      </c>
      <c r="BL4" s="7" t="s">
        <v>7</v>
      </c>
      <c r="BM4" s="7" t="s">
        <v>12</v>
      </c>
      <c r="BN4" s="7" t="s">
        <v>12</v>
      </c>
      <c r="BO4" s="7" t="s">
        <v>11</v>
      </c>
      <c r="BP4" s="7" t="s">
        <v>12</v>
      </c>
      <c r="BQ4" s="7" t="s">
        <v>9</v>
      </c>
      <c r="BR4" s="7" t="s">
        <v>9</v>
      </c>
      <c r="BS4" s="7" t="s">
        <v>10</v>
      </c>
      <c r="BT4" s="7" t="s">
        <v>12</v>
      </c>
      <c r="BU4" s="7" t="s">
        <v>11</v>
      </c>
      <c r="BV4" s="7" t="s">
        <v>11</v>
      </c>
      <c r="BW4" s="7" t="s">
        <v>11</v>
      </c>
      <c r="BX4" s="7" t="s">
        <v>11</v>
      </c>
      <c r="BY4" s="7" t="s">
        <v>12</v>
      </c>
      <c r="BZ4" s="7" t="s">
        <v>8</v>
      </c>
      <c r="CA4" s="7" t="s">
        <v>14</v>
      </c>
      <c r="CB4" s="7" t="s">
        <v>15</v>
      </c>
    </row>
    <row r="5" spans="1:80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  <c r="BI5" s="7" t="s">
        <v>76</v>
      </c>
      <c r="BJ5" s="7" t="s">
        <v>77</v>
      </c>
      <c r="BK5" s="7" t="s">
        <v>78</v>
      </c>
      <c r="BL5" s="7" t="s">
        <v>79</v>
      </c>
      <c r="BM5" s="7" t="s">
        <v>80</v>
      </c>
      <c r="BN5" s="7" t="s">
        <v>81</v>
      </c>
      <c r="BO5" s="7" t="s">
        <v>82</v>
      </c>
      <c r="BP5" s="7" t="s">
        <v>83</v>
      </c>
      <c r="BQ5" s="7" t="s">
        <v>84</v>
      </c>
      <c r="BR5" s="7" t="s">
        <v>85</v>
      </c>
      <c r="BS5" s="7" t="s">
        <v>86</v>
      </c>
      <c r="BT5" s="7" t="s">
        <v>87</v>
      </c>
      <c r="BU5" s="7" t="s">
        <v>88</v>
      </c>
      <c r="BV5" s="7" t="s">
        <v>89</v>
      </c>
      <c r="BW5" s="7" t="s">
        <v>90</v>
      </c>
      <c r="BX5" s="7" t="s">
        <v>91</v>
      </c>
      <c r="BY5" s="7" t="s">
        <v>92</v>
      </c>
      <c r="BZ5" s="7" t="s">
        <v>93</v>
      </c>
      <c r="CA5" s="7" t="s">
        <v>94</v>
      </c>
      <c r="CB5" s="7" t="s">
        <v>95</v>
      </c>
    </row>
    <row r="6" spans="1:80" x14ac:dyDescent="0.25">
      <c r="A6" s="37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</row>
    <row r="7" spans="1:80" ht="38.25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4" t="s">
        <v>104</v>
      </c>
      <c r="I7" s="3" t="s">
        <v>105</v>
      </c>
      <c r="J7" s="3" t="s">
        <v>106</v>
      </c>
      <c r="K7" s="4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4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4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ht="195" x14ac:dyDescent="0.25">
      <c r="A8" s="2">
        <v>2022</v>
      </c>
      <c r="B8" s="10">
        <v>44743</v>
      </c>
      <c r="C8" s="10">
        <v>44834</v>
      </c>
      <c r="D8" s="2" t="s">
        <v>177</v>
      </c>
      <c r="E8" s="2" t="s">
        <v>182</v>
      </c>
      <c r="F8" s="2" t="s">
        <v>185</v>
      </c>
      <c r="G8" s="11">
        <v>55</v>
      </c>
      <c r="H8" s="12" t="s">
        <v>364</v>
      </c>
      <c r="I8" s="18" t="s">
        <v>512</v>
      </c>
      <c r="J8" s="13">
        <v>44733</v>
      </c>
      <c r="K8" s="6" t="s">
        <v>367</v>
      </c>
      <c r="L8" s="11">
        <v>55</v>
      </c>
      <c r="M8" s="10">
        <v>44736</v>
      </c>
      <c r="N8" s="11">
        <v>55</v>
      </c>
      <c r="O8" s="11">
        <v>55</v>
      </c>
      <c r="P8" s="18" t="s">
        <v>517</v>
      </c>
      <c r="Q8" s="18" t="s">
        <v>518</v>
      </c>
      <c r="R8" s="18" t="s">
        <v>519</v>
      </c>
      <c r="S8" s="6" t="s">
        <v>335</v>
      </c>
      <c r="T8" s="6" t="s">
        <v>335</v>
      </c>
      <c r="U8" s="6" t="s">
        <v>335</v>
      </c>
      <c r="V8" s="6" t="s">
        <v>370</v>
      </c>
      <c r="W8" s="14" t="s">
        <v>383</v>
      </c>
      <c r="X8" s="2" t="s">
        <v>193</v>
      </c>
      <c r="Y8" s="2" t="s">
        <v>411</v>
      </c>
      <c r="Z8" s="2">
        <v>116</v>
      </c>
      <c r="AA8" s="2" t="s">
        <v>342</v>
      </c>
      <c r="AB8" s="2" t="s">
        <v>218</v>
      </c>
      <c r="AC8" s="2" t="s">
        <v>412</v>
      </c>
      <c r="AD8" s="2">
        <v>16</v>
      </c>
      <c r="AE8" s="2" t="s">
        <v>407</v>
      </c>
      <c r="AF8" s="2">
        <v>16</v>
      </c>
      <c r="AG8" s="2" t="s">
        <v>407</v>
      </c>
      <c r="AH8" s="2">
        <v>9</v>
      </c>
      <c r="AI8" s="2" t="s">
        <v>281</v>
      </c>
      <c r="AJ8" s="2">
        <v>11550</v>
      </c>
      <c r="AK8" s="2" t="s">
        <v>344</v>
      </c>
      <c r="AL8" s="2" t="s">
        <v>344</v>
      </c>
      <c r="AM8" s="2" t="s">
        <v>344</v>
      </c>
      <c r="AN8" s="2" t="s">
        <v>344</v>
      </c>
      <c r="AO8" s="6" t="s">
        <v>345</v>
      </c>
      <c r="AP8" s="2" t="s">
        <v>413</v>
      </c>
      <c r="AQ8" s="6" t="s">
        <v>414</v>
      </c>
      <c r="AR8" s="2" t="s">
        <v>413</v>
      </c>
      <c r="AS8" s="12" t="s">
        <v>377</v>
      </c>
      <c r="AT8" s="15">
        <v>44748</v>
      </c>
      <c r="AU8" s="10">
        <v>44749</v>
      </c>
      <c r="AV8" s="10">
        <v>44790</v>
      </c>
      <c r="AW8" s="16">
        <f t="shared" ref="AW8:AW13" si="0">AX8/1.16</f>
        <v>43144878</v>
      </c>
      <c r="AX8" s="16">
        <v>50048058.479999997</v>
      </c>
      <c r="AY8" s="16">
        <v>0</v>
      </c>
      <c r="AZ8" s="16">
        <v>50048058.479999997</v>
      </c>
      <c r="BA8" s="6" t="s">
        <v>338</v>
      </c>
      <c r="BB8" s="6" t="s">
        <v>339</v>
      </c>
      <c r="BC8" s="6" t="s">
        <v>340</v>
      </c>
      <c r="BD8" s="6" t="s">
        <v>367</v>
      </c>
      <c r="BE8" s="10">
        <v>44749</v>
      </c>
      <c r="BF8" s="10">
        <v>44790</v>
      </c>
      <c r="BG8" s="18" t="s">
        <v>530</v>
      </c>
      <c r="BH8" s="2"/>
      <c r="BI8" s="11">
        <v>55</v>
      </c>
      <c r="BJ8" s="2" t="s">
        <v>283</v>
      </c>
      <c r="BK8" s="6" t="s">
        <v>389</v>
      </c>
      <c r="BL8" s="2" t="s">
        <v>342</v>
      </c>
      <c r="BM8" s="2" t="s">
        <v>342</v>
      </c>
      <c r="BN8" s="2" t="s">
        <v>342</v>
      </c>
      <c r="BO8" s="2"/>
      <c r="BP8" s="2" t="s">
        <v>342</v>
      </c>
      <c r="BQ8" s="2"/>
      <c r="BR8" s="2" t="s">
        <v>290</v>
      </c>
      <c r="BS8" s="2">
        <v>1</v>
      </c>
      <c r="BT8" s="6" t="s">
        <v>415</v>
      </c>
      <c r="BU8" s="29" t="s">
        <v>590</v>
      </c>
      <c r="BV8" s="2"/>
      <c r="BW8" s="2"/>
      <c r="BX8" s="2"/>
      <c r="BY8" s="17" t="s">
        <v>343</v>
      </c>
      <c r="BZ8" s="10">
        <v>44971</v>
      </c>
      <c r="CA8" s="10">
        <v>44971</v>
      </c>
      <c r="CB8" s="6" t="s">
        <v>565</v>
      </c>
    </row>
    <row r="9" spans="1:80" ht="195" x14ac:dyDescent="0.25">
      <c r="A9" s="2">
        <v>2022</v>
      </c>
      <c r="B9" s="10">
        <v>44743</v>
      </c>
      <c r="C9" s="10">
        <v>44834</v>
      </c>
      <c r="D9" s="2" t="s">
        <v>177</v>
      </c>
      <c r="E9" s="2" t="s">
        <v>182</v>
      </c>
      <c r="F9" s="2" t="s">
        <v>185</v>
      </c>
      <c r="G9" s="11">
        <v>56</v>
      </c>
      <c r="H9" s="12" t="s">
        <v>365</v>
      </c>
      <c r="I9" s="18" t="s">
        <v>513</v>
      </c>
      <c r="J9" s="13">
        <v>44736</v>
      </c>
      <c r="K9" s="6" t="s">
        <v>368</v>
      </c>
      <c r="L9" s="11">
        <v>56</v>
      </c>
      <c r="M9" s="10">
        <v>44741</v>
      </c>
      <c r="N9" s="11">
        <v>56</v>
      </c>
      <c r="O9" s="11">
        <v>56</v>
      </c>
      <c r="P9" s="18" t="s">
        <v>520</v>
      </c>
      <c r="Q9" s="18" t="s">
        <v>521</v>
      </c>
      <c r="R9" s="18" t="s">
        <v>522</v>
      </c>
      <c r="S9" s="6" t="s">
        <v>335</v>
      </c>
      <c r="T9" s="6" t="s">
        <v>335</v>
      </c>
      <c r="U9" s="6" t="s">
        <v>335</v>
      </c>
      <c r="V9" s="6" t="s">
        <v>371</v>
      </c>
      <c r="W9" s="14" t="s">
        <v>384</v>
      </c>
      <c r="X9" s="2" t="s">
        <v>193</v>
      </c>
      <c r="Y9" s="2" t="s">
        <v>416</v>
      </c>
      <c r="Z9" s="2">
        <v>126</v>
      </c>
      <c r="AA9" s="2" t="s">
        <v>342</v>
      </c>
      <c r="AB9" s="2" t="s">
        <v>218</v>
      </c>
      <c r="AC9" s="2" t="s">
        <v>417</v>
      </c>
      <c r="AD9" s="2">
        <v>15</v>
      </c>
      <c r="AE9" s="2" t="s">
        <v>418</v>
      </c>
      <c r="AF9" s="2">
        <v>15</v>
      </c>
      <c r="AG9" s="2" t="s">
        <v>418</v>
      </c>
      <c r="AH9" s="2">
        <v>9</v>
      </c>
      <c r="AI9" s="2" t="s">
        <v>281</v>
      </c>
      <c r="AJ9" s="2">
        <v>6870</v>
      </c>
      <c r="AK9" s="2" t="s">
        <v>344</v>
      </c>
      <c r="AL9" s="2" t="s">
        <v>344</v>
      </c>
      <c r="AM9" s="2" t="s">
        <v>344</v>
      </c>
      <c r="AN9" s="2" t="s">
        <v>344</v>
      </c>
      <c r="AO9" s="6" t="s">
        <v>345</v>
      </c>
      <c r="AP9" s="6" t="s">
        <v>419</v>
      </c>
      <c r="AQ9" s="6" t="s">
        <v>420</v>
      </c>
      <c r="AR9" s="6" t="s">
        <v>419</v>
      </c>
      <c r="AS9" s="12" t="s">
        <v>378</v>
      </c>
      <c r="AT9" s="15">
        <v>44770</v>
      </c>
      <c r="AU9" s="15">
        <v>44770</v>
      </c>
      <c r="AV9" s="10">
        <v>44790</v>
      </c>
      <c r="AW9" s="16">
        <f t="shared" si="0"/>
        <v>631122.64655172417</v>
      </c>
      <c r="AX9" s="16">
        <v>732102.27</v>
      </c>
      <c r="AY9" s="16">
        <v>0</v>
      </c>
      <c r="AZ9" s="16">
        <v>732102.27</v>
      </c>
      <c r="BA9" s="6" t="s">
        <v>338</v>
      </c>
      <c r="BB9" s="6" t="s">
        <v>339</v>
      </c>
      <c r="BC9" s="6" t="s">
        <v>340</v>
      </c>
      <c r="BD9" s="6" t="s">
        <v>368</v>
      </c>
      <c r="BE9" s="15">
        <v>44770</v>
      </c>
      <c r="BF9" s="10">
        <v>44790</v>
      </c>
      <c r="BG9" s="18" t="s">
        <v>531</v>
      </c>
      <c r="BH9" s="2"/>
      <c r="BI9" s="11">
        <v>56</v>
      </c>
      <c r="BJ9" s="2" t="s">
        <v>284</v>
      </c>
      <c r="BK9" s="2" t="s">
        <v>341</v>
      </c>
      <c r="BL9" s="2" t="s">
        <v>342</v>
      </c>
      <c r="BM9" s="2" t="s">
        <v>342</v>
      </c>
      <c r="BN9" s="2" t="s">
        <v>342</v>
      </c>
      <c r="BO9" s="2"/>
      <c r="BP9" s="2" t="s">
        <v>342</v>
      </c>
      <c r="BQ9" s="2"/>
      <c r="BR9" s="2" t="s">
        <v>290</v>
      </c>
      <c r="BS9" s="2">
        <v>1</v>
      </c>
      <c r="BT9" s="6" t="s">
        <v>421</v>
      </c>
      <c r="BU9" s="29" t="s">
        <v>590</v>
      </c>
      <c r="BV9" s="2"/>
      <c r="BW9" s="2"/>
      <c r="BX9" s="2"/>
      <c r="BY9" s="17" t="s">
        <v>343</v>
      </c>
      <c r="BZ9" s="10">
        <v>44971</v>
      </c>
      <c r="CA9" s="10">
        <v>44971</v>
      </c>
      <c r="CB9" s="6" t="s">
        <v>565</v>
      </c>
    </row>
    <row r="10" spans="1:80" ht="195" x14ac:dyDescent="0.25">
      <c r="A10" s="2">
        <v>2022</v>
      </c>
      <c r="B10" s="10">
        <v>44743</v>
      </c>
      <c r="C10" s="10">
        <v>44834</v>
      </c>
      <c r="D10" s="2" t="s">
        <v>177</v>
      </c>
      <c r="E10" s="2" t="s">
        <v>182</v>
      </c>
      <c r="F10" s="2" t="s">
        <v>185</v>
      </c>
      <c r="G10" s="11">
        <v>56</v>
      </c>
      <c r="H10" s="12" t="s">
        <v>365</v>
      </c>
      <c r="I10" s="18" t="s">
        <v>513</v>
      </c>
      <c r="J10" s="13">
        <v>44736</v>
      </c>
      <c r="K10" s="6" t="s">
        <v>368</v>
      </c>
      <c r="L10" s="11">
        <v>56</v>
      </c>
      <c r="M10" s="10">
        <v>44741</v>
      </c>
      <c r="N10" s="11">
        <v>56</v>
      </c>
      <c r="O10" s="11">
        <v>56</v>
      </c>
      <c r="P10" s="18" t="s">
        <v>520</v>
      </c>
      <c r="Q10" s="18" t="s">
        <v>521</v>
      </c>
      <c r="R10" s="18" t="s">
        <v>522</v>
      </c>
      <c r="S10" s="6" t="s">
        <v>335</v>
      </c>
      <c r="T10" s="6" t="s">
        <v>335</v>
      </c>
      <c r="U10" s="6" t="s">
        <v>335</v>
      </c>
      <c r="V10" s="6" t="s">
        <v>372</v>
      </c>
      <c r="W10" s="14" t="s">
        <v>385</v>
      </c>
      <c r="X10" s="2" t="s">
        <v>193</v>
      </c>
      <c r="Y10" s="2" t="s">
        <v>422</v>
      </c>
      <c r="Z10" s="2">
        <v>229</v>
      </c>
      <c r="AA10" s="2">
        <v>302</v>
      </c>
      <c r="AB10" s="2" t="s">
        <v>218</v>
      </c>
      <c r="AC10" s="2" t="s">
        <v>423</v>
      </c>
      <c r="AD10" s="2">
        <v>15</v>
      </c>
      <c r="AE10" s="2" t="s">
        <v>418</v>
      </c>
      <c r="AF10" s="2">
        <v>15</v>
      </c>
      <c r="AG10" s="2" t="s">
        <v>418</v>
      </c>
      <c r="AH10" s="2">
        <v>9</v>
      </c>
      <c r="AI10" s="2" t="s">
        <v>281</v>
      </c>
      <c r="AJ10" s="2">
        <v>6850</v>
      </c>
      <c r="AK10" s="2" t="s">
        <v>344</v>
      </c>
      <c r="AL10" s="2" t="s">
        <v>344</v>
      </c>
      <c r="AM10" s="2" t="s">
        <v>344</v>
      </c>
      <c r="AN10" s="2" t="s">
        <v>344</v>
      </c>
      <c r="AO10" s="6" t="s">
        <v>345</v>
      </c>
      <c r="AP10" s="6" t="s">
        <v>419</v>
      </c>
      <c r="AQ10" s="6" t="s">
        <v>420</v>
      </c>
      <c r="AR10" s="6" t="s">
        <v>419</v>
      </c>
      <c r="AS10" s="12" t="s">
        <v>379</v>
      </c>
      <c r="AT10" s="15">
        <v>44770</v>
      </c>
      <c r="AU10" s="15">
        <v>44770</v>
      </c>
      <c r="AV10" s="10">
        <v>44790</v>
      </c>
      <c r="AW10" s="16">
        <f t="shared" si="0"/>
        <v>1299147.6379310347</v>
      </c>
      <c r="AX10" s="16">
        <v>1507011.26</v>
      </c>
      <c r="AY10" s="16">
        <v>0</v>
      </c>
      <c r="AZ10" s="16">
        <v>1507011.26</v>
      </c>
      <c r="BA10" s="6" t="s">
        <v>338</v>
      </c>
      <c r="BB10" s="6" t="s">
        <v>339</v>
      </c>
      <c r="BC10" s="6" t="s">
        <v>340</v>
      </c>
      <c r="BD10" s="6" t="s">
        <v>368</v>
      </c>
      <c r="BE10" s="15">
        <v>44770</v>
      </c>
      <c r="BF10" s="10">
        <v>44790</v>
      </c>
      <c r="BG10" s="18" t="s">
        <v>532</v>
      </c>
      <c r="BH10" s="2"/>
      <c r="BI10" s="11">
        <v>57</v>
      </c>
      <c r="BJ10" s="2" t="s">
        <v>284</v>
      </c>
      <c r="BK10" s="2" t="s">
        <v>341</v>
      </c>
      <c r="BL10" s="2" t="s">
        <v>342</v>
      </c>
      <c r="BM10" s="2" t="s">
        <v>342</v>
      </c>
      <c r="BN10" s="2" t="s">
        <v>342</v>
      </c>
      <c r="BO10" s="2"/>
      <c r="BP10" s="2" t="s">
        <v>342</v>
      </c>
      <c r="BQ10" s="2"/>
      <c r="BR10" s="2" t="s">
        <v>290</v>
      </c>
      <c r="BS10" s="2">
        <v>1</v>
      </c>
      <c r="BT10" s="6" t="s">
        <v>421</v>
      </c>
      <c r="BU10" s="29" t="s">
        <v>590</v>
      </c>
      <c r="BV10" s="2"/>
      <c r="BW10" s="2"/>
      <c r="BX10" s="2"/>
      <c r="BY10" s="17" t="s">
        <v>343</v>
      </c>
      <c r="BZ10" s="10">
        <v>44971</v>
      </c>
      <c r="CA10" s="10">
        <v>44971</v>
      </c>
      <c r="CB10" s="6" t="s">
        <v>565</v>
      </c>
    </row>
    <row r="11" spans="1:80" ht="195" x14ac:dyDescent="0.25">
      <c r="A11" s="2">
        <v>2022</v>
      </c>
      <c r="B11" s="10">
        <v>44743</v>
      </c>
      <c r="C11" s="10">
        <v>44834</v>
      </c>
      <c r="D11" s="2" t="s">
        <v>177</v>
      </c>
      <c r="E11" s="2" t="s">
        <v>182</v>
      </c>
      <c r="F11" s="2" t="s">
        <v>185</v>
      </c>
      <c r="G11" s="11">
        <v>56</v>
      </c>
      <c r="H11" s="12" t="s">
        <v>365</v>
      </c>
      <c r="I11" s="18" t="s">
        <v>513</v>
      </c>
      <c r="J11" s="13">
        <v>44736</v>
      </c>
      <c r="K11" s="6" t="s">
        <v>368</v>
      </c>
      <c r="L11" s="11">
        <v>56</v>
      </c>
      <c r="M11" s="10">
        <v>44741</v>
      </c>
      <c r="N11" s="11">
        <v>56</v>
      </c>
      <c r="O11" s="11">
        <v>56</v>
      </c>
      <c r="P11" s="18" t="s">
        <v>520</v>
      </c>
      <c r="Q11" s="18" t="s">
        <v>521</v>
      </c>
      <c r="R11" s="18" t="s">
        <v>522</v>
      </c>
      <c r="S11" s="6" t="s">
        <v>335</v>
      </c>
      <c r="T11" s="6" t="s">
        <v>335</v>
      </c>
      <c r="U11" s="6" t="s">
        <v>335</v>
      </c>
      <c r="V11" s="6" t="s">
        <v>373</v>
      </c>
      <c r="W11" s="14" t="s">
        <v>386</v>
      </c>
      <c r="X11" s="2" t="s">
        <v>193</v>
      </c>
      <c r="Y11" s="2" t="s">
        <v>424</v>
      </c>
      <c r="Z11" s="2">
        <v>20</v>
      </c>
      <c r="AA11" s="2">
        <v>2</v>
      </c>
      <c r="AB11" s="2" t="s">
        <v>218</v>
      </c>
      <c r="AC11" s="2" t="s">
        <v>425</v>
      </c>
      <c r="AD11" s="2">
        <v>16</v>
      </c>
      <c r="AE11" s="2" t="s">
        <v>407</v>
      </c>
      <c r="AF11" s="2">
        <v>16</v>
      </c>
      <c r="AG11" s="2" t="s">
        <v>407</v>
      </c>
      <c r="AH11" s="2">
        <v>9</v>
      </c>
      <c r="AI11" s="2" t="s">
        <v>281</v>
      </c>
      <c r="AJ11" s="2">
        <v>11320</v>
      </c>
      <c r="AK11" s="2" t="s">
        <v>344</v>
      </c>
      <c r="AL11" s="2" t="s">
        <v>344</v>
      </c>
      <c r="AM11" s="2" t="s">
        <v>344</v>
      </c>
      <c r="AN11" s="2" t="s">
        <v>344</v>
      </c>
      <c r="AO11" s="6" t="s">
        <v>345</v>
      </c>
      <c r="AP11" s="6" t="s">
        <v>419</v>
      </c>
      <c r="AQ11" s="6" t="s">
        <v>420</v>
      </c>
      <c r="AR11" s="6" t="s">
        <v>419</v>
      </c>
      <c r="AS11" s="12" t="s">
        <v>380</v>
      </c>
      <c r="AT11" s="15">
        <v>44770</v>
      </c>
      <c r="AU11" s="15">
        <v>44770</v>
      </c>
      <c r="AV11" s="10">
        <v>44790</v>
      </c>
      <c r="AW11" s="16">
        <f t="shared" si="0"/>
        <v>553500.13793103455</v>
      </c>
      <c r="AX11" s="16">
        <v>642060.16</v>
      </c>
      <c r="AY11" s="16">
        <v>0</v>
      </c>
      <c r="AZ11" s="16">
        <v>642060.16</v>
      </c>
      <c r="BA11" s="6" t="s">
        <v>338</v>
      </c>
      <c r="BB11" s="6" t="s">
        <v>339</v>
      </c>
      <c r="BC11" s="6" t="s">
        <v>340</v>
      </c>
      <c r="BD11" s="6" t="s">
        <v>368</v>
      </c>
      <c r="BE11" s="15">
        <v>44770</v>
      </c>
      <c r="BF11" s="10">
        <v>44790</v>
      </c>
      <c r="BG11" s="18" t="s">
        <v>533</v>
      </c>
      <c r="BH11" s="2"/>
      <c r="BI11" s="11">
        <v>58</v>
      </c>
      <c r="BJ11" s="2" t="s">
        <v>284</v>
      </c>
      <c r="BK11" s="2" t="s">
        <v>341</v>
      </c>
      <c r="BL11" s="2" t="s">
        <v>342</v>
      </c>
      <c r="BM11" s="2" t="s">
        <v>342</v>
      </c>
      <c r="BN11" s="2" t="s">
        <v>342</v>
      </c>
      <c r="BO11" s="2"/>
      <c r="BP11" s="2" t="s">
        <v>342</v>
      </c>
      <c r="BQ11" s="2"/>
      <c r="BR11" s="2" t="s">
        <v>290</v>
      </c>
      <c r="BS11" s="2">
        <v>1</v>
      </c>
      <c r="BT11" s="6" t="s">
        <v>421</v>
      </c>
      <c r="BU11" s="29" t="s">
        <v>590</v>
      </c>
      <c r="BV11" s="2"/>
      <c r="BW11" s="2"/>
      <c r="BX11" s="2"/>
      <c r="BY11" s="17" t="s">
        <v>343</v>
      </c>
      <c r="BZ11" s="10">
        <v>44971</v>
      </c>
      <c r="CA11" s="10">
        <v>44971</v>
      </c>
      <c r="CB11" s="6" t="s">
        <v>565</v>
      </c>
    </row>
    <row r="12" spans="1:80" ht="195" x14ac:dyDescent="0.25">
      <c r="A12" s="2">
        <v>2022</v>
      </c>
      <c r="B12" s="10">
        <v>44743</v>
      </c>
      <c r="C12" s="10">
        <v>44834</v>
      </c>
      <c r="D12" s="2" t="s">
        <v>177</v>
      </c>
      <c r="E12" s="2" t="s">
        <v>182</v>
      </c>
      <c r="F12" s="2" t="s">
        <v>185</v>
      </c>
      <c r="G12" s="11">
        <v>56</v>
      </c>
      <c r="H12" s="12" t="s">
        <v>365</v>
      </c>
      <c r="I12" s="18" t="s">
        <v>513</v>
      </c>
      <c r="J12" s="13">
        <v>44736</v>
      </c>
      <c r="K12" s="6" t="s">
        <v>368</v>
      </c>
      <c r="L12" s="11">
        <v>56</v>
      </c>
      <c r="M12" s="10">
        <v>44741</v>
      </c>
      <c r="N12" s="11">
        <v>56</v>
      </c>
      <c r="O12" s="11">
        <v>56</v>
      </c>
      <c r="P12" s="18" t="s">
        <v>520</v>
      </c>
      <c r="Q12" s="18" t="s">
        <v>521</v>
      </c>
      <c r="R12" s="18" t="s">
        <v>522</v>
      </c>
      <c r="S12" s="6" t="s">
        <v>335</v>
      </c>
      <c r="T12" s="6" t="s">
        <v>335</v>
      </c>
      <c r="U12" s="6" t="s">
        <v>335</v>
      </c>
      <c r="V12" s="6" t="s">
        <v>374</v>
      </c>
      <c r="W12" s="14" t="s">
        <v>387</v>
      </c>
      <c r="X12" s="2" t="s">
        <v>212</v>
      </c>
      <c r="Y12" s="2" t="s">
        <v>426</v>
      </c>
      <c r="Z12" s="2">
        <v>480</v>
      </c>
      <c r="AA12" s="2" t="s">
        <v>427</v>
      </c>
      <c r="AB12" s="2" t="s">
        <v>218</v>
      </c>
      <c r="AC12" s="2" t="s">
        <v>428</v>
      </c>
      <c r="AD12" s="2">
        <v>57</v>
      </c>
      <c r="AE12" s="2" t="s">
        <v>429</v>
      </c>
      <c r="AF12" s="2">
        <v>57</v>
      </c>
      <c r="AG12" s="2" t="s">
        <v>429</v>
      </c>
      <c r="AH12" s="2">
        <v>9</v>
      </c>
      <c r="AI12" s="2" t="s">
        <v>281</v>
      </c>
      <c r="AJ12" s="2">
        <v>53120</v>
      </c>
      <c r="AK12" s="2" t="s">
        <v>344</v>
      </c>
      <c r="AL12" s="2" t="s">
        <v>344</v>
      </c>
      <c r="AM12" s="2" t="s">
        <v>344</v>
      </c>
      <c r="AN12" s="2" t="s">
        <v>344</v>
      </c>
      <c r="AO12" s="6" t="s">
        <v>345</v>
      </c>
      <c r="AP12" s="6" t="s">
        <v>419</v>
      </c>
      <c r="AQ12" s="6" t="s">
        <v>420</v>
      </c>
      <c r="AR12" s="6" t="s">
        <v>419</v>
      </c>
      <c r="AS12" s="12" t="s">
        <v>381</v>
      </c>
      <c r="AT12" s="15">
        <v>44770</v>
      </c>
      <c r="AU12" s="15">
        <v>44770</v>
      </c>
      <c r="AV12" s="10">
        <v>44790</v>
      </c>
      <c r="AW12" s="16">
        <f t="shared" si="0"/>
        <v>1422435.9568965519</v>
      </c>
      <c r="AX12" s="16">
        <v>1650025.71</v>
      </c>
      <c r="AY12" s="16">
        <v>0</v>
      </c>
      <c r="AZ12" s="16">
        <v>1650025.71</v>
      </c>
      <c r="BA12" s="6" t="s">
        <v>338</v>
      </c>
      <c r="BB12" s="6" t="s">
        <v>339</v>
      </c>
      <c r="BC12" s="6" t="s">
        <v>340</v>
      </c>
      <c r="BD12" s="6" t="s">
        <v>368</v>
      </c>
      <c r="BE12" s="15">
        <v>44770</v>
      </c>
      <c r="BF12" s="10">
        <v>44790</v>
      </c>
      <c r="BG12" s="18" t="s">
        <v>534</v>
      </c>
      <c r="BH12" s="2"/>
      <c r="BI12" s="11">
        <v>59</v>
      </c>
      <c r="BJ12" s="2" t="s">
        <v>284</v>
      </c>
      <c r="BK12" s="2" t="s">
        <v>341</v>
      </c>
      <c r="BL12" s="2" t="s">
        <v>342</v>
      </c>
      <c r="BM12" s="2" t="s">
        <v>342</v>
      </c>
      <c r="BN12" s="2" t="s">
        <v>342</v>
      </c>
      <c r="BO12" s="2"/>
      <c r="BP12" s="2" t="s">
        <v>342</v>
      </c>
      <c r="BQ12" s="2"/>
      <c r="BR12" s="2" t="s">
        <v>290</v>
      </c>
      <c r="BS12" s="2">
        <v>1</v>
      </c>
      <c r="BT12" s="6" t="s">
        <v>421</v>
      </c>
      <c r="BU12" s="29" t="s">
        <v>590</v>
      </c>
      <c r="BV12" s="2"/>
      <c r="BW12" s="2"/>
      <c r="BX12" s="2"/>
      <c r="BY12" s="17" t="s">
        <v>343</v>
      </c>
      <c r="BZ12" s="10">
        <v>44971</v>
      </c>
      <c r="CA12" s="10">
        <v>44971</v>
      </c>
      <c r="CB12" s="6" t="s">
        <v>565</v>
      </c>
    </row>
    <row r="13" spans="1:80" ht="195" x14ac:dyDescent="0.25">
      <c r="A13" s="2">
        <v>2022</v>
      </c>
      <c r="B13" s="10">
        <v>44743</v>
      </c>
      <c r="C13" s="10">
        <v>44834</v>
      </c>
      <c r="D13" s="2" t="s">
        <v>177</v>
      </c>
      <c r="E13" s="2" t="s">
        <v>182</v>
      </c>
      <c r="F13" s="2" t="s">
        <v>186</v>
      </c>
      <c r="G13" s="20">
        <v>57</v>
      </c>
      <c r="H13" s="12" t="s">
        <v>366</v>
      </c>
      <c r="I13" s="18" t="s">
        <v>514</v>
      </c>
      <c r="J13" s="24">
        <v>44778</v>
      </c>
      <c r="K13" s="22" t="s">
        <v>369</v>
      </c>
      <c r="L13" s="20">
        <v>57</v>
      </c>
      <c r="M13" s="24">
        <v>44783</v>
      </c>
      <c r="N13" s="20">
        <v>57</v>
      </c>
      <c r="O13" s="20">
        <v>57</v>
      </c>
      <c r="P13" s="18" t="s">
        <v>523</v>
      </c>
      <c r="Q13" s="18" t="s">
        <v>524</v>
      </c>
      <c r="R13" s="18" t="s">
        <v>525</v>
      </c>
      <c r="S13" s="22" t="s">
        <v>335</v>
      </c>
      <c r="T13" s="22" t="s">
        <v>335</v>
      </c>
      <c r="U13" s="22" t="s">
        <v>335</v>
      </c>
      <c r="V13" s="22" t="s">
        <v>375</v>
      </c>
      <c r="W13" s="23" t="s">
        <v>388</v>
      </c>
      <c r="X13" s="21" t="s">
        <v>193</v>
      </c>
      <c r="Y13" s="21" t="s">
        <v>430</v>
      </c>
      <c r="Z13" s="21">
        <v>4</v>
      </c>
      <c r="AA13" s="21" t="s">
        <v>342</v>
      </c>
      <c r="AB13" s="21" t="s">
        <v>218</v>
      </c>
      <c r="AC13" s="21" t="s">
        <v>431</v>
      </c>
      <c r="AD13" s="21">
        <v>57</v>
      </c>
      <c r="AE13" s="21" t="s">
        <v>429</v>
      </c>
      <c r="AF13" s="21">
        <v>57</v>
      </c>
      <c r="AG13" s="21" t="s">
        <v>429</v>
      </c>
      <c r="AH13" s="21">
        <v>9</v>
      </c>
      <c r="AI13" s="21" t="s">
        <v>281</v>
      </c>
      <c r="AJ13" s="21">
        <v>5330</v>
      </c>
      <c r="AK13" s="21" t="s">
        <v>344</v>
      </c>
      <c r="AL13" s="21" t="s">
        <v>344</v>
      </c>
      <c r="AM13" s="21" t="s">
        <v>344</v>
      </c>
      <c r="AN13" s="21" t="s">
        <v>344</v>
      </c>
      <c r="AO13" s="22" t="s">
        <v>345</v>
      </c>
      <c r="AP13" s="22" t="s">
        <v>408</v>
      </c>
      <c r="AQ13" s="22" t="s">
        <v>409</v>
      </c>
      <c r="AR13" s="22" t="s">
        <v>408</v>
      </c>
      <c r="AS13" s="25" t="s">
        <v>382</v>
      </c>
      <c r="AT13" s="24">
        <v>44791</v>
      </c>
      <c r="AU13" s="24">
        <v>44795</v>
      </c>
      <c r="AV13" s="24">
        <v>44820</v>
      </c>
      <c r="AW13" s="26">
        <f t="shared" si="0"/>
        <v>8577544.7586206906</v>
      </c>
      <c r="AX13" s="21">
        <v>9949951.9199999999</v>
      </c>
      <c r="AY13" s="26">
        <v>0</v>
      </c>
      <c r="AZ13" s="21">
        <v>9949951.9199999999</v>
      </c>
      <c r="BA13" s="22" t="s">
        <v>338</v>
      </c>
      <c r="BB13" s="22" t="s">
        <v>339</v>
      </c>
      <c r="BC13" s="22" t="s">
        <v>340</v>
      </c>
      <c r="BD13" s="22" t="s">
        <v>369</v>
      </c>
      <c r="BE13" s="24">
        <v>44795</v>
      </c>
      <c r="BF13" s="24">
        <v>44820</v>
      </c>
      <c r="BG13" s="19" t="s">
        <v>535</v>
      </c>
      <c r="BH13" s="21"/>
      <c r="BI13" s="20">
        <v>60</v>
      </c>
      <c r="BJ13" s="21" t="s">
        <v>283</v>
      </c>
      <c r="BK13" s="22" t="s">
        <v>389</v>
      </c>
      <c r="BL13" s="21" t="s">
        <v>342</v>
      </c>
      <c r="BM13" s="21" t="s">
        <v>342</v>
      </c>
      <c r="BN13" s="21" t="s">
        <v>342</v>
      </c>
      <c r="BO13" s="21"/>
      <c r="BP13" s="21" t="s">
        <v>342</v>
      </c>
      <c r="BQ13" s="21"/>
      <c r="BR13" s="21" t="s">
        <v>290</v>
      </c>
      <c r="BS13" s="21">
        <v>1</v>
      </c>
      <c r="BT13" s="22" t="s">
        <v>410</v>
      </c>
      <c r="BU13" s="29" t="s">
        <v>590</v>
      </c>
      <c r="BV13" s="21"/>
      <c r="BW13" s="21"/>
      <c r="BX13" s="21"/>
      <c r="BY13" s="27" t="s">
        <v>343</v>
      </c>
      <c r="BZ13" s="10">
        <v>44971</v>
      </c>
      <c r="CA13" s="10">
        <v>44971</v>
      </c>
      <c r="CB13" s="6" t="s">
        <v>565</v>
      </c>
    </row>
    <row r="14" spans="1:80" ht="195" x14ac:dyDescent="0.25">
      <c r="A14" s="2">
        <v>2022</v>
      </c>
      <c r="B14" s="10">
        <v>44743</v>
      </c>
      <c r="C14" s="10">
        <v>44834</v>
      </c>
      <c r="D14" s="2" t="s">
        <v>177</v>
      </c>
      <c r="E14" s="2" t="s">
        <v>180</v>
      </c>
      <c r="F14" s="33" t="s">
        <v>185</v>
      </c>
      <c r="G14" s="6">
        <v>2</v>
      </c>
      <c r="H14" s="34" t="s">
        <v>495</v>
      </c>
      <c r="I14" s="35" t="s">
        <v>515</v>
      </c>
      <c r="J14" s="14">
        <v>44788</v>
      </c>
      <c r="K14" s="6" t="s">
        <v>496</v>
      </c>
      <c r="L14" s="6">
        <v>2</v>
      </c>
      <c r="M14" s="14">
        <v>44804</v>
      </c>
      <c r="N14" s="6">
        <v>2</v>
      </c>
      <c r="O14" s="6">
        <v>2</v>
      </c>
      <c r="P14" s="36" t="s">
        <v>526</v>
      </c>
      <c r="Q14" s="29" t="s">
        <v>527</v>
      </c>
      <c r="R14" s="40" t="s">
        <v>669</v>
      </c>
      <c r="S14" s="6" t="s">
        <v>335</v>
      </c>
      <c r="T14" s="6" t="s">
        <v>335</v>
      </c>
      <c r="U14" s="6" t="s">
        <v>335</v>
      </c>
      <c r="V14" s="6" t="s">
        <v>497</v>
      </c>
      <c r="W14" s="6" t="s">
        <v>498</v>
      </c>
      <c r="X14" s="6" t="s">
        <v>193</v>
      </c>
      <c r="Y14" s="6" t="s">
        <v>559</v>
      </c>
      <c r="Z14" s="6" t="s">
        <v>560</v>
      </c>
      <c r="AA14" s="6">
        <v>101</v>
      </c>
      <c r="AB14" s="6" t="s">
        <v>218</v>
      </c>
      <c r="AC14" s="6" t="s">
        <v>499</v>
      </c>
      <c r="AD14" s="6">
        <v>90020128</v>
      </c>
      <c r="AE14" s="6" t="s">
        <v>281</v>
      </c>
      <c r="AF14" s="6">
        <v>2</v>
      </c>
      <c r="AG14" s="6" t="s">
        <v>561</v>
      </c>
      <c r="AH14" s="6">
        <v>9</v>
      </c>
      <c r="AI14" s="6" t="s">
        <v>281</v>
      </c>
      <c r="AJ14" s="6">
        <v>2120</v>
      </c>
      <c r="AK14" s="6" t="s">
        <v>344</v>
      </c>
      <c r="AL14" s="6" t="s">
        <v>554</v>
      </c>
      <c r="AM14" s="6" t="s">
        <v>554</v>
      </c>
      <c r="AN14" s="6" t="s">
        <v>554</v>
      </c>
      <c r="AO14" s="6" t="s">
        <v>486</v>
      </c>
      <c r="AP14" s="6" t="s">
        <v>500</v>
      </c>
      <c r="AQ14" s="6" t="s">
        <v>487</v>
      </c>
      <c r="AR14" s="6" t="s">
        <v>487</v>
      </c>
      <c r="AS14" s="6" t="s">
        <v>501</v>
      </c>
      <c r="AT14" s="14">
        <v>44817</v>
      </c>
      <c r="AU14" s="14">
        <v>44817</v>
      </c>
      <c r="AV14" s="14">
        <v>44925</v>
      </c>
      <c r="AW14" s="6">
        <v>1462080.41</v>
      </c>
      <c r="AX14" s="6">
        <v>1696013.28</v>
      </c>
      <c r="AY14" s="26">
        <v>0</v>
      </c>
      <c r="AZ14" s="6">
        <v>1696013.28</v>
      </c>
      <c r="BA14" s="6" t="s">
        <v>488</v>
      </c>
      <c r="BB14" s="6" t="s">
        <v>489</v>
      </c>
      <c r="BC14" s="6" t="s">
        <v>340</v>
      </c>
      <c r="BD14" s="6" t="s">
        <v>562</v>
      </c>
      <c r="BE14" s="14">
        <v>44817</v>
      </c>
      <c r="BF14" s="14">
        <v>44925</v>
      </c>
      <c r="BG14" s="29" t="s">
        <v>662</v>
      </c>
      <c r="BH14" s="6"/>
      <c r="BI14" s="6">
        <v>1</v>
      </c>
      <c r="BJ14" s="6" t="s">
        <v>284</v>
      </c>
      <c r="BK14" s="6" t="s">
        <v>502</v>
      </c>
      <c r="BL14" s="6" t="s">
        <v>342</v>
      </c>
      <c r="BM14" s="6" t="s">
        <v>503</v>
      </c>
      <c r="BN14" s="6" t="s">
        <v>562</v>
      </c>
      <c r="BO14" s="6"/>
      <c r="BP14" s="6" t="s">
        <v>342</v>
      </c>
      <c r="BQ14" s="6" t="s">
        <v>287</v>
      </c>
      <c r="BR14" s="6" t="s">
        <v>290</v>
      </c>
      <c r="BS14" s="6">
        <v>1</v>
      </c>
      <c r="BT14" s="6" t="s">
        <v>490</v>
      </c>
      <c r="BU14" s="29" t="s">
        <v>665</v>
      </c>
      <c r="BV14" s="29" t="s">
        <v>665</v>
      </c>
      <c r="BW14" s="18" t="s">
        <v>667</v>
      </c>
      <c r="BX14" s="6"/>
      <c r="BY14" s="6" t="s">
        <v>487</v>
      </c>
      <c r="BZ14" s="10">
        <v>44971</v>
      </c>
      <c r="CA14" s="10">
        <v>44971</v>
      </c>
      <c r="CB14" s="6" t="s">
        <v>666</v>
      </c>
    </row>
    <row r="15" spans="1:80" ht="195" x14ac:dyDescent="0.25">
      <c r="A15" s="2">
        <v>2022</v>
      </c>
      <c r="B15" s="10">
        <v>44743</v>
      </c>
      <c r="C15" s="10">
        <v>44834</v>
      </c>
      <c r="D15" s="2" t="s">
        <v>177</v>
      </c>
      <c r="E15" s="2" t="s">
        <v>180</v>
      </c>
      <c r="F15" s="33" t="s">
        <v>185</v>
      </c>
      <c r="G15" s="6">
        <v>2</v>
      </c>
      <c r="H15" s="34" t="s">
        <v>495</v>
      </c>
      <c r="I15" s="35" t="s">
        <v>515</v>
      </c>
      <c r="J15" s="14">
        <v>44789</v>
      </c>
      <c r="K15" s="6" t="s">
        <v>496</v>
      </c>
      <c r="L15" s="6">
        <v>2</v>
      </c>
      <c r="M15" s="14">
        <v>44804</v>
      </c>
      <c r="N15" s="6">
        <v>2</v>
      </c>
      <c r="O15" s="6">
        <v>2</v>
      </c>
      <c r="P15" s="36" t="s">
        <v>526</v>
      </c>
      <c r="Q15" s="29" t="s">
        <v>527</v>
      </c>
      <c r="R15" s="40" t="s">
        <v>670</v>
      </c>
      <c r="S15" s="6" t="s">
        <v>335</v>
      </c>
      <c r="T15" s="6" t="s">
        <v>335</v>
      </c>
      <c r="U15" s="6" t="s">
        <v>335</v>
      </c>
      <c r="V15" s="6" t="s">
        <v>504</v>
      </c>
      <c r="W15" s="6" t="s">
        <v>505</v>
      </c>
      <c r="X15" s="6" t="s">
        <v>193</v>
      </c>
      <c r="Y15" s="6" t="s">
        <v>422</v>
      </c>
      <c r="Z15" s="6">
        <v>229</v>
      </c>
      <c r="AA15" s="6">
        <v>302</v>
      </c>
      <c r="AB15" s="6" t="s">
        <v>218</v>
      </c>
      <c r="AC15" s="6" t="s">
        <v>423</v>
      </c>
      <c r="AD15" s="6">
        <v>90150002</v>
      </c>
      <c r="AE15" s="6" t="s">
        <v>281</v>
      </c>
      <c r="AF15" s="6">
        <v>15</v>
      </c>
      <c r="AG15" s="6" t="s">
        <v>563</v>
      </c>
      <c r="AH15" s="6">
        <v>9</v>
      </c>
      <c r="AI15" s="6" t="s">
        <v>281</v>
      </c>
      <c r="AJ15" s="6">
        <v>6850</v>
      </c>
      <c r="AK15" s="6" t="s">
        <v>344</v>
      </c>
      <c r="AL15" s="6" t="s">
        <v>554</v>
      </c>
      <c r="AM15" s="6" t="s">
        <v>554</v>
      </c>
      <c r="AN15" s="6" t="s">
        <v>554</v>
      </c>
      <c r="AO15" s="6" t="s">
        <v>486</v>
      </c>
      <c r="AP15" s="6" t="s">
        <v>500</v>
      </c>
      <c r="AQ15" s="6" t="s">
        <v>487</v>
      </c>
      <c r="AR15" s="6" t="s">
        <v>487</v>
      </c>
      <c r="AS15" s="6" t="s">
        <v>506</v>
      </c>
      <c r="AT15" s="14">
        <v>44817</v>
      </c>
      <c r="AU15" s="14">
        <v>44817</v>
      </c>
      <c r="AV15" s="14">
        <v>44925</v>
      </c>
      <c r="AW15" s="6">
        <v>1888486.46</v>
      </c>
      <c r="AX15" s="6">
        <v>2190644.29</v>
      </c>
      <c r="AY15" s="26">
        <v>0</v>
      </c>
      <c r="AZ15" s="6">
        <v>2190644.29</v>
      </c>
      <c r="BA15" s="6" t="s">
        <v>488</v>
      </c>
      <c r="BB15" s="6" t="s">
        <v>489</v>
      </c>
      <c r="BC15" s="6" t="s">
        <v>340</v>
      </c>
      <c r="BD15" s="6" t="s">
        <v>564</v>
      </c>
      <c r="BE15" s="14">
        <v>44817</v>
      </c>
      <c r="BF15" s="14">
        <v>44925</v>
      </c>
      <c r="BG15" s="29" t="s">
        <v>663</v>
      </c>
      <c r="BH15" s="6"/>
      <c r="BI15" s="6">
        <v>1</v>
      </c>
      <c r="BJ15" s="6" t="s">
        <v>284</v>
      </c>
      <c r="BK15" s="6" t="s">
        <v>502</v>
      </c>
      <c r="BL15" s="6" t="s">
        <v>342</v>
      </c>
      <c r="BM15" s="6" t="s">
        <v>507</v>
      </c>
      <c r="BN15" s="6" t="s">
        <v>564</v>
      </c>
      <c r="BO15" s="6"/>
      <c r="BP15" s="6" t="s">
        <v>342</v>
      </c>
      <c r="BQ15" s="6" t="s">
        <v>287</v>
      </c>
      <c r="BR15" s="6" t="s">
        <v>290</v>
      </c>
      <c r="BS15" s="6">
        <v>1</v>
      </c>
      <c r="BT15" s="6" t="s">
        <v>490</v>
      </c>
      <c r="BU15" s="29" t="s">
        <v>665</v>
      </c>
      <c r="BV15" s="29" t="s">
        <v>665</v>
      </c>
      <c r="BW15" s="18" t="s">
        <v>668</v>
      </c>
      <c r="BX15" s="6"/>
      <c r="BY15" s="6" t="s">
        <v>487</v>
      </c>
      <c r="BZ15" s="10">
        <v>44971</v>
      </c>
      <c r="CA15" s="10">
        <v>44971</v>
      </c>
      <c r="CB15" s="6" t="s">
        <v>666</v>
      </c>
    </row>
    <row r="16" spans="1:80" ht="195" x14ac:dyDescent="0.25">
      <c r="A16" s="2">
        <v>2022</v>
      </c>
      <c r="B16" s="10">
        <v>44743</v>
      </c>
      <c r="C16" s="10">
        <v>44834</v>
      </c>
      <c r="D16" s="2" t="s">
        <v>177</v>
      </c>
      <c r="E16" s="2" t="s">
        <v>180</v>
      </c>
      <c r="F16" s="33" t="s">
        <v>185</v>
      </c>
      <c r="G16" s="6">
        <v>3</v>
      </c>
      <c r="H16" s="34" t="s">
        <v>508</v>
      </c>
      <c r="I16" s="35" t="s">
        <v>516</v>
      </c>
      <c r="J16" s="14">
        <v>44789</v>
      </c>
      <c r="K16" s="6" t="s">
        <v>553</v>
      </c>
      <c r="L16" s="6">
        <v>3</v>
      </c>
      <c r="M16" s="14">
        <v>44804</v>
      </c>
      <c r="N16" s="6">
        <v>3</v>
      </c>
      <c r="O16" s="6">
        <v>3</v>
      </c>
      <c r="P16" s="36" t="s">
        <v>528</v>
      </c>
      <c r="Q16" s="29" t="s">
        <v>529</v>
      </c>
      <c r="R16" s="40" t="s">
        <v>671</v>
      </c>
      <c r="S16" s="6" t="s">
        <v>335</v>
      </c>
      <c r="T16" s="6" t="s">
        <v>335</v>
      </c>
      <c r="U16" s="6" t="s">
        <v>335</v>
      </c>
      <c r="V16" s="6" t="s">
        <v>493</v>
      </c>
      <c r="W16" s="6" t="s">
        <v>540</v>
      </c>
      <c r="X16" s="6" t="s">
        <v>193</v>
      </c>
      <c r="Y16" s="6" t="s">
        <v>555</v>
      </c>
      <c r="Z16" s="6" t="s">
        <v>556</v>
      </c>
      <c r="AA16" s="6" t="s">
        <v>557</v>
      </c>
      <c r="AB16" s="6" t="s">
        <v>218</v>
      </c>
      <c r="AC16" s="6" t="s">
        <v>558</v>
      </c>
      <c r="AD16" s="6">
        <v>90290001</v>
      </c>
      <c r="AE16" s="6" t="s">
        <v>492</v>
      </c>
      <c r="AF16" s="6">
        <v>3</v>
      </c>
      <c r="AG16" s="6" t="s">
        <v>494</v>
      </c>
      <c r="AH16" s="6">
        <v>15</v>
      </c>
      <c r="AI16" s="6" t="s">
        <v>251</v>
      </c>
      <c r="AJ16" s="6">
        <v>56730</v>
      </c>
      <c r="AK16" s="6" t="s">
        <v>344</v>
      </c>
      <c r="AL16" s="6" t="s">
        <v>554</v>
      </c>
      <c r="AM16" s="6" t="s">
        <v>554</v>
      </c>
      <c r="AN16" s="6" t="s">
        <v>554</v>
      </c>
      <c r="AO16" s="6" t="s">
        <v>486</v>
      </c>
      <c r="AP16" s="6" t="s">
        <v>509</v>
      </c>
      <c r="AQ16" s="6" t="s">
        <v>487</v>
      </c>
      <c r="AR16" s="6" t="s">
        <v>487</v>
      </c>
      <c r="AS16" s="6" t="s">
        <v>510</v>
      </c>
      <c r="AT16" s="14">
        <v>44817</v>
      </c>
      <c r="AU16" s="14">
        <v>44817</v>
      </c>
      <c r="AV16" s="14">
        <v>44925</v>
      </c>
      <c r="AW16" s="6">
        <v>6896437.3200000003</v>
      </c>
      <c r="AX16" s="6">
        <v>7999867.29</v>
      </c>
      <c r="AY16" s="26">
        <v>0</v>
      </c>
      <c r="AZ16" s="6">
        <v>7999867.29</v>
      </c>
      <c r="BA16" s="6" t="s">
        <v>488</v>
      </c>
      <c r="BB16" s="6" t="s">
        <v>489</v>
      </c>
      <c r="BC16" s="6" t="s">
        <v>340</v>
      </c>
      <c r="BD16" s="6" t="s">
        <v>553</v>
      </c>
      <c r="BE16" s="14">
        <v>44817</v>
      </c>
      <c r="BF16" s="14">
        <v>44925</v>
      </c>
      <c r="BG16" s="29" t="s">
        <v>664</v>
      </c>
      <c r="BH16" s="6"/>
      <c r="BI16" s="6">
        <v>1</v>
      </c>
      <c r="BJ16" s="6" t="s">
        <v>284</v>
      </c>
      <c r="BK16" s="6" t="s">
        <v>502</v>
      </c>
      <c r="BL16" s="6" t="s">
        <v>342</v>
      </c>
      <c r="BM16" s="6" t="s">
        <v>511</v>
      </c>
      <c r="BN16" s="6" t="s">
        <v>553</v>
      </c>
      <c r="BO16" s="6"/>
      <c r="BP16" s="6" t="s">
        <v>342</v>
      </c>
      <c r="BQ16" s="6" t="s">
        <v>287</v>
      </c>
      <c r="BR16" s="6" t="s">
        <v>290</v>
      </c>
      <c r="BS16" s="6">
        <v>1</v>
      </c>
      <c r="BT16" s="6" t="s">
        <v>490</v>
      </c>
      <c r="BU16" s="29" t="s">
        <v>665</v>
      </c>
      <c r="BV16" s="29" t="s">
        <v>665</v>
      </c>
      <c r="BW16" s="6"/>
      <c r="BX16" s="6"/>
      <c r="BY16" s="6" t="s">
        <v>487</v>
      </c>
      <c r="BZ16" s="10">
        <v>44971</v>
      </c>
      <c r="CA16" s="10">
        <v>44971</v>
      </c>
      <c r="CB16" s="6" t="s">
        <v>666</v>
      </c>
    </row>
    <row r="17" spans="1:80" customFormat="1" ht="195" x14ac:dyDescent="0.25">
      <c r="A17" s="2">
        <v>2022</v>
      </c>
      <c r="B17" s="10">
        <v>44743</v>
      </c>
      <c r="C17" s="10">
        <v>44834</v>
      </c>
      <c r="D17" s="6" t="s">
        <v>177</v>
      </c>
      <c r="E17" s="6" t="s">
        <v>184</v>
      </c>
      <c r="F17" s="6" t="s">
        <v>185</v>
      </c>
      <c r="G17" s="9">
        <v>1001</v>
      </c>
      <c r="H17" s="12" t="s">
        <v>591</v>
      </c>
      <c r="I17" s="29" t="s">
        <v>592</v>
      </c>
      <c r="J17" s="30">
        <v>44799</v>
      </c>
      <c r="K17" s="6" t="s">
        <v>593</v>
      </c>
      <c r="L17" s="9">
        <v>1001</v>
      </c>
      <c r="M17" s="14">
        <v>44804</v>
      </c>
      <c r="N17" s="9">
        <v>1001</v>
      </c>
      <c r="O17" s="9">
        <v>1001</v>
      </c>
      <c r="P17" s="29" t="s">
        <v>594</v>
      </c>
      <c r="Q17" s="29" t="s">
        <v>595</v>
      </c>
      <c r="R17" s="29" t="s">
        <v>596</v>
      </c>
      <c r="S17" s="6" t="s">
        <v>335</v>
      </c>
      <c r="T17" s="6" t="s">
        <v>335</v>
      </c>
      <c r="U17" s="6" t="s">
        <v>335</v>
      </c>
      <c r="V17" s="6" t="s">
        <v>597</v>
      </c>
      <c r="W17" s="14" t="s">
        <v>598</v>
      </c>
      <c r="X17" s="6" t="s">
        <v>193</v>
      </c>
      <c r="Y17" s="6" t="s">
        <v>599</v>
      </c>
      <c r="Z17" s="6">
        <v>80</v>
      </c>
      <c r="AA17" s="6">
        <v>8</v>
      </c>
      <c r="AB17" s="6" t="s">
        <v>218</v>
      </c>
      <c r="AC17" s="6" t="s">
        <v>600</v>
      </c>
      <c r="AD17" s="6">
        <v>14</v>
      </c>
      <c r="AE17" s="6" t="s">
        <v>601</v>
      </c>
      <c r="AF17" s="6">
        <v>14</v>
      </c>
      <c r="AG17" s="6" t="s">
        <v>601</v>
      </c>
      <c r="AH17" s="2">
        <v>9</v>
      </c>
      <c r="AI17" s="2" t="s">
        <v>281</v>
      </c>
      <c r="AJ17" s="6">
        <v>3710</v>
      </c>
      <c r="AK17" s="2" t="s">
        <v>344</v>
      </c>
      <c r="AL17" s="2" t="s">
        <v>344</v>
      </c>
      <c r="AM17" s="2" t="s">
        <v>344</v>
      </c>
      <c r="AN17" s="2" t="s">
        <v>344</v>
      </c>
      <c r="AO17" s="6" t="s">
        <v>345</v>
      </c>
      <c r="AP17" s="6" t="s">
        <v>602</v>
      </c>
      <c r="AQ17" s="6" t="s">
        <v>603</v>
      </c>
      <c r="AR17" s="6" t="s">
        <v>602</v>
      </c>
      <c r="AS17" s="12" t="s">
        <v>604</v>
      </c>
      <c r="AT17" s="10">
        <v>44823</v>
      </c>
      <c r="AU17" s="10">
        <v>44823</v>
      </c>
      <c r="AV17" s="10">
        <v>44818</v>
      </c>
      <c r="AW17" s="16">
        <f>AX17/1.16</f>
        <v>600092.00862068962</v>
      </c>
      <c r="AX17" s="16">
        <v>696106.73</v>
      </c>
      <c r="AY17" s="16">
        <v>0</v>
      </c>
      <c r="AZ17" s="16">
        <v>696106.73</v>
      </c>
      <c r="BA17" s="6" t="s">
        <v>338</v>
      </c>
      <c r="BB17" s="6" t="s">
        <v>339</v>
      </c>
      <c r="BC17" s="6" t="s">
        <v>340</v>
      </c>
      <c r="BD17" s="6" t="s">
        <v>593</v>
      </c>
      <c r="BE17" s="10">
        <v>44823</v>
      </c>
      <c r="BF17" s="10">
        <v>44818</v>
      </c>
      <c r="BG17" s="29" t="s">
        <v>605</v>
      </c>
      <c r="BH17" s="2"/>
      <c r="BI17" s="11">
        <v>1001</v>
      </c>
      <c r="BJ17" s="2" t="s">
        <v>284</v>
      </c>
      <c r="BK17" s="2" t="s">
        <v>341</v>
      </c>
      <c r="BL17" s="2" t="s">
        <v>342</v>
      </c>
      <c r="BM17" s="2" t="s">
        <v>342</v>
      </c>
      <c r="BN17" s="2" t="s">
        <v>342</v>
      </c>
      <c r="BO17" s="2"/>
      <c r="BP17" s="2" t="s">
        <v>342</v>
      </c>
      <c r="BQ17" s="2"/>
      <c r="BR17" s="2" t="s">
        <v>290</v>
      </c>
      <c r="BS17" s="2">
        <v>1</v>
      </c>
      <c r="BT17" s="6" t="s">
        <v>606</v>
      </c>
      <c r="BU17" s="29" t="s">
        <v>607</v>
      </c>
      <c r="BV17" s="2"/>
      <c r="BW17" s="2"/>
      <c r="BX17" s="2"/>
      <c r="BY17" s="17" t="s">
        <v>343</v>
      </c>
      <c r="BZ17" s="10">
        <v>44971</v>
      </c>
      <c r="CA17" s="10">
        <v>44971</v>
      </c>
      <c r="CB17" s="6" t="s">
        <v>608</v>
      </c>
    </row>
    <row r="18" spans="1:80" customFormat="1" ht="195" x14ac:dyDescent="0.25">
      <c r="A18" s="2">
        <v>2022</v>
      </c>
      <c r="B18" s="10">
        <v>44743</v>
      </c>
      <c r="C18" s="10">
        <v>44834</v>
      </c>
      <c r="D18" s="6" t="s">
        <v>177</v>
      </c>
      <c r="E18" s="6" t="s">
        <v>184</v>
      </c>
      <c r="F18" s="6" t="s">
        <v>185</v>
      </c>
      <c r="G18" s="9">
        <v>1002</v>
      </c>
      <c r="H18" s="12" t="s">
        <v>609</v>
      </c>
      <c r="I18" s="29" t="s">
        <v>610</v>
      </c>
      <c r="J18" s="30">
        <v>44795</v>
      </c>
      <c r="K18" s="6" t="s">
        <v>611</v>
      </c>
      <c r="L18" s="9">
        <v>1002</v>
      </c>
      <c r="M18" s="14">
        <v>44805</v>
      </c>
      <c r="N18" s="9">
        <v>1002</v>
      </c>
      <c r="O18" s="9">
        <v>1002</v>
      </c>
      <c r="P18" s="29" t="s">
        <v>612</v>
      </c>
      <c r="Q18" s="29" t="s">
        <v>613</v>
      </c>
      <c r="R18" s="29" t="s">
        <v>614</v>
      </c>
      <c r="S18" s="6" t="s">
        <v>335</v>
      </c>
      <c r="T18" s="6" t="s">
        <v>335</v>
      </c>
      <c r="U18" s="6" t="s">
        <v>335</v>
      </c>
      <c r="V18" s="6" t="s">
        <v>615</v>
      </c>
      <c r="W18" s="14" t="s">
        <v>616</v>
      </c>
      <c r="X18" s="2" t="s">
        <v>193</v>
      </c>
      <c r="Y18" s="2" t="s">
        <v>617</v>
      </c>
      <c r="Z18" s="2">
        <v>4</v>
      </c>
      <c r="AA18" s="31" t="s">
        <v>618</v>
      </c>
      <c r="AB18" s="32" t="s">
        <v>218</v>
      </c>
      <c r="AC18" s="2" t="s">
        <v>619</v>
      </c>
      <c r="AD18" s="2">
        <v>104</v>
      </c>
      <c r="AE18" s="2" t="s">
        <v>620</v>
      </c>
      <c r="AF18" s="2">
        <v>104</v>
      </c>
      <c r="AG18" s="2" t="s">
        <v>620</v>
      </c>
      <c r="AH18" s="2">
        <v>15</v>
      </c>
      <c r="AI18" s="2" t="s">
        <v>251</v>
      </c>
      <c r="AJ18" s="2">
        <v>54050</v>
      </c>
      <c r="AK18" s="2" t="s">
        <v>344</v>
      </c>
      <c r="AL18" s="2" t="s">
        <v>344</v>
      </c>
      <c r="AM18" s="2" t="s">
        <v>344</v>
      </c>
      <c r="AN18" s="2" t="s">
        <v>344</v>
      </c>
      <c r="AO18" s="6" t="s">
        <v>345</v>
      </c>
      <c r="AP18" s="6" t="s">
        <v>621</v>
      </c>
      <c r="AQ18" s="6" t="s">
        <v>622</v>
      </c>
      <c r="AR18" s="6" t="s">
        <v>621</v>
      </c>
      <c r="AS18" s="12" t="s">
        <v>623</v>
      </c>
      <c r="AT18" s="10">
        <v>44832</v>
      </c>
      <c r="AU18" s="10">
        <v>44832</v>
      </c>
      <c r="AV18" s="10">
        <v>44926</v>
      </c>
      <c r="AW18" s="16">
        <f t="shared" ref="AW18" si="1">AX18/1.16</f>
        <v>1077586.2068965519</v>
      </c>
      <c r="AX18" s="16">
        <v>1250000</v>
      </c>
      <c r="AY18" s="16">
        <v>125000</v>
      </c>
      <c r="AZ18" s="16">
        <v>1250000</v>
      </c>
      <c r="BA18" s="6" t="s">
        <v>338</v>
      </c>
      <c r="BB18" s="6" t="s">
        <v>339</v>
      </c>
      <c r="BC18" s="6" t="s">
        <v>340</v>
      </c>
      <c r="BD18" s="6" t="s">
        <v>611</v>
      </c>
      <c r="BE18" s="10">
        <v>44832</v>
      </c>
      <c r="BF18" s="10">
        <v>44926</v>
      </c>
      <c r="BG18" s="29" t="s">
        <v>624</v>
      </c>
      <c r="BH18" s="2"/>
      <c r="BI18" s="11">
        <v>1002</v>
      </c>
      <c r="BJ18" s="2" t="s">
        <v>284</v>
      </c>
      <c r="BK18" s="2" t="s">
        <v>341</v>
      </c>
      <c r="BL18" s="2" t="s">
        <v>342</v>
      </c>
      <c r="BM18" s="2" t="s">
        <v>342</v>
      </c>
      <c r="BN18" s="2" t="s">
        <v>342</v>
      </c>
      <c r="BO18" s="2"/>
      <c r="BP18" s="2" t="s">
        <v>342</v>
      </c>
      <c r="BQ18" s="2"/>
      <c r="BR18" s="2" t="s">
        <v>290</v>
      </c>
      <c r="BS18" s="2">
        <v>1</v>
      </c>
      <c r="BT18" s="6" t="s">
        <v>625</v>
      </c>
      <c r="BU18" s="29" t="s">
        <v>607</v>
      </c>
      <c r="BV18" s="2"/>
      <c r="BW18" s="2"/>
      <c r="BX18" s="2"/>
      <c r="BY18" s="17" t="s">
        <v>343</v>
      </c>
      <c r="BZ18" s="10">
        <v>44971</v>
      </c>
      <c r="CA18" s="10">
        <v>44971</v>
      </c>
      <c r="CB18" s="6" t="s">
        <v>608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X8:X13 X19:X170 X17">
      <formula1>Hidden_423</formula1>
    </dataValidation>
    <dataValidation type="list" allowBlank="1" showErrorMessage="1" sqref="AB12:AB13 AB19:AB170 AB17">
      <formula1>Hidden_527</formula1>
    </dataValidation>
    <dataValidation type="list" allowBlank="1" showErrorMessage="1" sqref="AI18:AI170">
      <formula1>Hidden_634</formula1>
    </dataValidation>
    <dataValidation type="list" allowBlank="1" showErrorMessage="1" sqref="BQ19:BQ170">
      <formula1>Hidden_868</formula1>
    </dataValidation>
    <dataValidation type="list" allowBlank="1" showErrorMessage="1" sqref="BJ8:BJ13 BJ17:BJ170">
      <formula1>Hidden_761</formula1>
    </dataValidation>
    <dataValidation type="list" allowBlank="1" showErrorMessage="1" sqref="BR8:BR13 BR17:BR170">
      <formula1>Hidden_969</formula1>
    </dataValidation>
    <dataValidation type="list" allowBlank="1" showErrorMessage="1" sqref="AI8:AI13 AI17">
      <formula1>Hidden_627</formula1>
    </dataValidation>
    <dataValidation type="list" allowBlank="1" showErrorMessage="1" sqref="AB8:AB11">
      <formula1>Hidden_619</formula1>
    </dataValidation>
    <dataValidation type="list" allowBlank="1" showErrorMessage="1" sqref="X18">
      <formula1>Hidden_616</formula1>
    </dataValidation>
    <dataValidation type="list" allowBlank="1" showErrorMessage="1" sqref="AB18">
      <formula1>Hidden_720</formula1>
    </dataValidation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  <dataValidation type="list" allowBlank="1" showErrorMessage="1" sqref="F8:F170">
      <formula1>Hidden_35</formula1>
    </dataValidation>
  </dataValidations>
  <hyperlinks>
    <hyperlink ref="I8" r:id="rId1"/>
    <hyperlink ref="I9" r:id="rId2"/>
    <hyperlink ref="I10:I12" r:id="rId3" display="https://transparencia.cdmx.gob.mx/storage/app/uploads/public/634/ec3/c77/634ec3c77a07e462470701.pdf"/>
    <hyperlink ref="I13" r:id="rId4"/>
    <hyperlink ref="P8" r:id="rId5"/>
    <hyperlink ref="Q8" r:id="rId6"/>
    <hyperlink ref="R8" r:id="rId7"/>
    <hyperlink ref="P9" r:id="rId8"/>
    <hyperlink ref="P10:P12" r:id="rId9" display="https://transparencia.cdmx.gob.mx/storage/app/uploads/public/634/eca/e07/634ecae079bf3440535610.pdf"/>
    <hyperlink ref="Q9" r:id="rId10"/>
    <hyperlink ref="Q10:Q12" r:id="rId11" display="https://transparencia.cdmx.gob.mx/storage/app/uploads/public/634/ecb/48c/634ecb48cc7c6467770887.pdf"/>
    <hyperlink ref="R9" r:id="rId12"/>
    <hyperlink ref="R10:R12" r:id="rId13" display="https://transparencia.cdmx.gob.mx/storage/app/uploads/public/634/ecb/cd8/634ecbcd80b5d151812403.pdf"/>
    <hyperlink ref="P13" r:id="rId14"/>
    <hyperlink ref="Q13" r:id="rId15"/>
    <hyperlink ref="R13" r:id="rId16"/>
    <hyperlink ref="BG8" r:id="rId17"/>
    <hyperlink ref="BG9" r:id="rId18"/>
    <hyperlink ref="BG10" r:id="rId19"/>
    <hyperlink ref="BG11" r:id="rId20"/>
    <hyperlink ref="BG12" r:id="rId21"/>
    <hyperlink ref="BG13" r:id="rId22"/>
    <hyperlink ref="BU8:BU13" r:id="rId23" display="https://transparencia.cdmx.gob.mx/storage/app/uploads/public/635/c28/520/635c2852045e5555958207.xlsx"/>
    <hyperlink ref="I17" r:id="rId24"/>
    <hyperlink ref="I18" r:id="rId25"/>
    <hyperlink ref="P17" r:id="rId26"/>
    <hyperlink ref="Q17" r:id="rId27"/>
    <hyperlink ref="R17" r:id="rId28"/>
    <hyperlink ref="P18" r:id="rId29"/>
    <hyperlink ref="Q18" r:id="rId30"/>
    <hyperlink ref="R18" r:id="rId31"/>
    <hyperlink ref="BG18" r:id="rId32"/>
    <hyperlink ref="BU17" r:id="rId33"/>
    <hyperlink ref="BU18" r:id="rId34"/>
    <hyperlink ref="BG17" r:id="rId35"/>
    <hyperlink ref="BG14" r:id="rId36"/>
    <hyperlink ref="BG15" r:id="rId37"/>
    <hyperlink ref="BG16" r:id="rId38"/>
    <hyperlink ref="BU14" r:id="rId39"/>
    <hyperlink ref="BU15:BU16" r:id="rId40" display="https://transparencia.cdmx.gob.mx/storage/app/uploads/public/63f/54c/2cd/63f54c2cd04fa538948263.pdf"/>
    <hyperlink ref="BV14" r:id="rId41"/>
    <hyperlink ref="BV15:BV16" r:id="rId42" display="https://transparencia.cdmx.gob.mx/storage/app/uploads/public/63f/54c/2cd/63f54c2cd04fa538948263.pdf"/>
    <hyperlink ref="BW14" r:id="rId43"/>
    <hyperlink ref="BW15" r:id="rId44"/>
    <hyperlink ref="R14" r:id="rId45"/>
    <hyperlink ref="R15" r:id="rId46"/>
    <hyperlink ref="R16" r:id="rId47"/>
  </hyperlinks>
  <pageMargins left="0.7" right="0.7" top="0.75" bottom="0.75" header="0.3" footer="0.3"/>
  <pageSetup orientation="portrait" r:id="rId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F26"/>
  <sheetViews>
    <sheetView topLeftCell="A9" zoomScale="70" zoomScaleNormal="70" workbookViewId="0">
      <selection activeCell="A11" sqref="A11:XFD20"/>
    </sheetView>
  </sheetViews>
  <sheetFormatPr baseColWidth="10" defaultColWidth="9.140625" defaultRowHeight="15" x14ac:dyDescent="0.25"/>
  <cols>
    <col min="1" max="1" width="8.28515625" style="7" customWidth="1"/>
    <col min="2" max="5" width="28.5703125" style="7" customWidth="1"/>
    <col min="6" max="6" width="31.5703125" style="7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B2" s="7" t="s">
        <v>291</v>
      </c>
      <c r="C2" s="7" t="s">
        <v>292</v>
      </c>
      <c r="D2" s="7" t="s">
        <v>293</v>
      </c>
      <c r="E2" s="7" t="s">
        <v>294</v>
      </c>
      <c r="F2" s="7" t="s">
        <v>295</v>
      </c>
    </row>
    <row r="3" spans="1:6" ht="30" x14ac:dyDescent="0.25">
      <c r="A3" s="8" t="s">
        <v>296</v>
      </c>
      <c r="B3" s="8" t="s">
        <v>297</v>
      </c>
      <c r="C3" s="8" t="s">
        <v>298</v>
      </c>
      <c r="D3" s="8" t="s">
        <v>299</v>
      </c>
      <c r="E3" s="8" t="s">
        <v>300</v>
      </c>
      <c r="F3" s="8" t="s">
        <v>301</v>
      </c>
    </row>
    <row r="4" spans="1:6" ht="60" x14ac:dyDescent="0.25">
      <c r="A4" s="2">
        <v>55</v>
      </c>
      <c r="B4" s="6" t="s">
        <v>335</v>
      </c>
      <c r="C4" s="6" t="s">
        <v>335</v>
      </c>
      <c r="D4" s="6" t="s">
        <v>335</v>
      </c>
      <c r="E4" s="6" t="s">
        <v>370</v>
      </c>
      <c r="F4" s="14" t="s">
        <v>383</v>
      </c>
    </row>
    <row r="5" spans="1:6" ht="60" x14ac:dyDescent="0.25">
      <c r="A5" s="2">
        <v>55</v>
      </c>
      <c r="B5" s="6" t="s">
        <v>335</v>
      </c>
      <c r="C5" s="6" t="s">
        <v>335</v>
      </c>
      <c r="D5" s="6" t="s">
        <v>335</v>
      </c>
      <c r="E5" s="6" t="s">
        <v>432</v>
      </c>
      <c r="F5" s="14" t="s">
        <v>434</v>
      </c>
    </row>
    <row r="6" spans="1:6" ht="60" x14ac:dyDescent="0.25">
      <c r="A6" s="2">
        <v>55</v>
      </c>
      <c r="B6" s="6" t="s">
        <v>335</v>
      </c>
      <c r="C6" s="6" t="s">
        <v>335</v>
      </c>
      <c r="D6" s="6" t="s">
        <v>335</v>
      </c>
      <c r="E6" s="6" t="s">
        <v>433</v>
      </c>
      <c r="F6" s="14" t="s">
        <v>435</v>
      </c>
    </row>
    <row r="7" spans="1:6" ht="60" x14ac:dyDescent="0.25">
      <c r="A7" s="2">
        <v>56</v>
      </c>
      <c r="B7" s="6" t="s">
        <v>335</v>
      </c>
      <c r="C7" s="6" t="s">
        <v>335</v>
      </c>
      <c r="D7" s="6" t="s">
        <v>335</v>
      </c>
      <c r="E7" s="6" t="s">
        <v>436</v>
      </c>
      <c r="F7" s="14" t="s">
        <v>437</v>
      </c>
    </row>
    <row r="8" spans="1:6" ht="60" x14ac:dyDescent="0.25">
      <c r="A8" s="2">
        <v>56</v>
      </c>
      <c r="B8" s="6" t="s">
        <v>335</v>
      </c>
      <c r="C8" s="6" t="s">
        <v>335</v>
      </c>
      <c r="D8" s="6" t="s">
        <v>335</v>
      </c>
      <c r="E8" s="6" t="s">
        <v>373</v>
      </c>
      <c r="F8" s="14" t="s">
        <v>386</v>
      </c>
    </row>
    <row r="9" spans="1:6" ht="60" x14ac:dyDescent="0.25">
      <c r="A9" s="2">
        <v>57</v>
      </c>
      <c r="B9" s="6" t="s">
        <v>335</v>
      </c>
      <c r="C9" s="6" t="s">
        <v>335</v>
      </c>
      <c r="D9" s="6" t="s">
        <v>335</v>
      </c>
      <c r="E9" s="6" t="s">
        <v>375</v>
      </c>
      <c r="F9" s="14" t="s">
        <v>388</v>
      </c>
    </row>
    <row r="10" spans="1:6" ht="60" x14ac:dyDescent="0.25">
      <c r="A10" s="21">
        <v>57</v>
      </c>
      <c r="B10" s="22" t="s">
        <v>335</v>
      </c>
      <c r="C10" s="22" t="s">
        <v>335</v>
      </c>
      <c r="D10" s="22" t="s">
        <v>335</v>
      </c>
      <c r="E10" s="22" t="s">
        <v>438</v>
      </c>
      <c r="F10" s="23" t="s">
        <v>439</v>
      </c>
    </row>
    <row r="11" spans="1:6" ht="60" x14ac:dyDescent="0.25">
      <c r="A11" s="6">
        <v>2</v>
      </c>
      <c r="B11" s="6" t="s">
        <v>335</v>
      </c>
      <c r="C11" s="6" t="s">
        <v>335</v>
      </c>
      <c r="D11" s="6" t="s">
        <v>335</v>
      </c>
      <c r="E11" s="6" t="s">
        <v>541</v>
      </c>
      <c r="F11" s="6" t="s">
        <v>505</v>
      </c>
    </row>
    <row r="12" spans="1:6" ht="60" x14ac:dyDescent="0.25">
      <c r="A12" s="6">
        <v>2</v>
      </c>
      <c r="B12" s="6" t="s">
        <v>335</v>
      </c>
      <c r="C12" s="6" t="s">
        <v>335</v>
      </c>
      <c r="D12" s="6" t="s">
        <v>335</v>
      </c>
      <c r="E12" s="6" t="s">
        <v>542</v>
      </c>
      <c r="F12" s="6" t="s">
        <v>498</v>
      </c>
    </row>
    <row r="13" spans="1:6" ht="60" x14ac:dyDescent="0.25">
      <c r="A13" s="6">
        <v>2</v>
      </c>
      <c r="B13" s="6" t="s">
        <v>335</v>
      </c>
      <c r="C13" s="6" t="s">
        <v>335</v>
      </c>
      <c r="D13" s="6" t="s">
        <v>335</v>
      </c>
      <c r="E13" s="6" t="s">
        <v>543</v>
      </c>
      <c r="F13" s="6" t="s">
        <v>544</v>
      </c>
    </row>
    <row r="14" spans="1:6" ht="60" x14ac:dyDescent="0.25">
      <c r="A14" s="6">
        <v>2</v>
      </c>
      <c r="B14" s="6" t="s">
        <v>335</v>
      </c>
      <c r="C14" s="6" t="s">
        <v>335</v>
      </c>
      <c r="D14" s="6" t="s">
        <v>335</v>
      </c>
      <c r="E14" s="6" t="s">
        <v>545</v>
      </c>
      <c r="F14" s="6" t="s">
        <v>546</v>
      </c>
    </row>
    <row r="15" spans="1:6" ht="60" x14ac:dyDescent="0.25">
      <c r="A15" s="6">
        <v>3</v>
      </c>
      <c r="B15" s="6" t="s">
        <v>335</v>
      </c>
      <c r="C15" s="6" t="s">
        <v>335</v>
      </c>
      <c r="D15" s="6" t="s">
        <v>335</v>
      </c>
      <c r="E15" s="6" t="s">
        <v>542</v>
      </c>
      <c r="F15" s="6" t="s">
        <v>498</v>
      </c>
    </row>
    <row r="16" spans="1:6" ht="60" x14ac:dyDescent="0.25">
      <c r="A16" s="6">
        <v>3</v>
      </c>
      <c r="B16" s="6" t="s">
        <v>335</v>
      </c>
      <c r="C16" s="6" t="s">
        <v>335</v>
      </c>
      <c r="D16" s="6" t="s">
        <v>335</v>
      </c>
      <c r="E16" s="6" t="s">
        <v>547</v>
      </c>
      <c r="F16" s="6" t="s">
        <v>548</v>
      </c>
    </row>
    <row r="17" spans="1:6" ht="60" x14ac:dyDescent="0.25">
      <c r="A17" s="6">
        <v>3</v>
      </c>
      <c r="B17" s="6" t="s">
        <v>335</v>
      </c>
      <c r="C17" s="6" t="s">
        <v>335</v>
      </c>
      <c r="D17" s="6" t="s">
        <v>335</v>
      </c>
      <c r="E17" s="6" t="s">
        <v>536</v>
      </c>
      <c r="F17" s="6" t="s">
        <v>491</v>
      </c>
    </row>
    <row r="18" spans="1:6" ht="60" x14ac:dyDescent="0.25">
      <c r="A18" s="6">
        <v>3</v>
      </c>
      <c r="B18" s="6" t="s">
        <v>335</v>
      </c>
      <c r="C18" s="6" t="s">
        <v>335</v>
      </c>
      <c r="D18" s="6" t="s">
        <v>335</v>
      </c>
      <c r="E18" s="6" t="s">
        <v>549</v>
      </c>
      <c r="F18" s="6" t="s">
        <v>550</v>
      </c>
    </row>
    <row r="19" spans="1:6" ht="60" x14ac:dyDescent="0.25">
      <c r="A19" s="6">
        <v>3</v>
      </c>
      <c r="B19" s="6" t="s">
        <v>335</v>
      </c>
      <c r="C19" s="6" t="s">
        <v>335</v>
      </c>
      <c r="D19" s="6" t="s">
        <v>335</v>
      </c>
      <c r="E19" s="6" t="s">
        <v>551</v>
      </c>
      <c r="F19" s="6" t="s">
        <v>552</v>
      </c>
    </row>
    <row r="20" spans="1:6" customFormat="1" ht="60" x14ac:dyDescent="0.25">
      <c r="A20" s="9">
        <v>1001</v>
      </c>
      <c r="B20" s="6" t="s">
        <v>335</v>
      </c>
      <c r="C20" s="6" t="s">
        <v>335</v>
      </c>
      <c r="D20" s="6" t="s">
        <v>335</v>
      </c>
      <c r="E20" s="6" t="s">
        <v>597</v>
      </c>
      <c r="F20" s="14" t="s">
        <v>598</v>
      </c>
    </row>
    <row r="21" spans="1:6" customFormat="1" ht="60" x14ac:dyDescent="0.25">
      <c r="A21" s="9">
        <v>1001</v>
      </c>
      <c r="B21" s="6" t="s">
        <v>335</v>
      </c>
      <c r="C21" s="6" t="s">
        <v>335</v>
      </c>
      <c r="D21" s="6" t="s">
        <v>335</v>
      </c>
      <c r="E21" s="6" t="s">
        <v>626</v>
      </c>
      <c r="F21" s="14" t="s">
        <v>627</v>
      </c>
    </row>
    <row r="22" spans="1:6" customFormat="1" ht="60" x14ac:dyDescent="0.25">
      <c r="A22" s="9">
        <v>1001</v>
      </c>
      <c r="B22" s="6" t="s">
        <v>335</v>
      </c>
      <c r="C22" s="6" t="s">
        <v>335</v>
      </c>
      <c r="D22" s="6" t="s">
        <v>335</v>
      </c>
      <c r="E22" s="6" t="s">
        <v>628</v>
      </c>
      <c r="F22" s="14" t="s">
        <v>388</v>
      </c>
    </row>
    <row r="23" spans="1:6" customFormat="1" ht="60" x14ac:dyDescent="0.25">
      <c r="A23" s="9">
        <v>1001</v>
      </c>
      <c r="B23" s="6" t="s">
        <v>335</v>
      </c>
      <c r="C23" s="6" t="s">
        <v>335</v>
      </c>
      <c r="D23" s="6" t="s">
        <v>335</v>
      </c>
      <c r="E23" s="6" t="s">
        <v>629</v>
      </c>
      <c r="F23" s="6" t="s">
        <v>630</v>
      </c>
    </row>
    <row r="24" spans="1:6" customFormat="1" ht="60" x14ac:dyDescent="0.25">
      <c r="A24" s="9">
        <v>1001</v>
      </c>
      <c r="B24" s="6" t="s">
        <v>335</v>
      </c>
      <c r="C24" s="6" t="s">
        <v>335</v>
      </c>
      <c r="D24" s="6" t="s">
        <v>335</v>
      </c>
      <c r="E24" s="6" t="s">
        <v>631</v>
      </c>
      <c r="F24" s="6" t="s">
        <v>632</v>
      </c>
    </row>
    <row r="25" spans="1:6" customFormat="1" ht="60" x14ac:dyDescent="0.25">
      <c r="A25" s="9">
        <v>1002</v>
      </c>
      <c r="B25" s="6" t="s">
        <v>335</v>
      </c>
      <c r="C25" s="6" t="s">
        <v>335</v>
      </c>
      <c r="D25" s="6" t="s">
        <v>335</v>
      </c>
      <c r="E25" s="6" t="s">
        <v>615</v>
      </c>
      <c r="F25" s="14" t="s">
        <v>616</v>
      </c>
    </row>
    <row r="26" spans="1:6" customFormat="1" ht="60" x14ac:dyDescent="0.25">
      <c r="A26" s="9">
        <v>1002</v>
      </c>
      <c r="B26" s="6" t="s">
        <v>335</v>
      </c>
      <c r="C26" s="6" t="s">
        <v>335</v>
      </c>
      <c r="D26" s="6" t="s">
        <v>335</v>
      </c>
      <c r="E26" s="6" t="s">
        <v>633</v>
      </c>
      <c r="F26" s="14" t="s">
        <v>634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5" zoomScale="73" zoomScaleNormal="90" workbookViewId="0">
      <selection activeCell="A11" sqref="A11:XFD26"/>
    </sheetView>
  </sheetViews>
  <sheetFormatPr baseColWidth="10" defaultColWidth="9.140625" defaultRowHeight="15" x14ac:dyDescent="0.25"/>
  <cols>
    <col min="1" max="1" width="6.140625" style="7" customWidth="1"/>
    <col min="2" max="4" width="37.5703125" style="7" customWidth="1"/>
    <col min="5" max="5" width="30.7109375" style="7" bestFit="1" customWidth="1"/>
    <col min="6" max="6" width="29" style="7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B2" s="7" t="s">
        <v>302</v>
      </c>
      <c r="C2" s="7" t="s">
        <v>303</v>
      </c>
      <c r="D2" s="7" t="s">
        <v>304</v>
      </c>
      <c r="E2" s="7" t="s">
        <v>305</v>
      </c>
      <c r="F2" s="7" t="s">
        <v>306</v>
      </c>
    </row>
    <row r="3" spans="1:6" ht="60" x14ac:dyDescent="0.25">
      <c r="A3" s="8" t="s">
        <v>296</v>
      </c>
      <c r="B3" s="8" t="s">
        <v>297</v>
      </c>
      <c r="C3" s="8" t="s">
        <v>298</v>
      </c>
      <c r="D3" s="8" t="s">
        <v>299</v>
      </c>
      <c r="E3" s="8" t="s">
        <v>307</v>
      </c>
      <c r="F3" s="8" t="s">
        <v>308</v>
      </c>
    </row>
    <row r="4" spans="1:6" ht="45" x14ac:dyDescent="0.25">
      <c r="A4" s="2">
        <v>55</v>
      </c>
      <c r="B4" s="6" t="s">
        <v>335</v>
      </c>
      <c r="C4" s="6" t="s">
        <v>335</v>
      </c>
      <c r="D4" s="6" t="s">
        <v>335</v>
      </c>
      <c r="E4" s="6" t="s">
        <v>370</v>
      </c>
      <c r="F4" s="14" t="s">
        <v>383</v>
      </c>
    </row>
    <row r="5" spans="1:6" ht="45" x14ac:dyDescent="0.25">
      <c r="A5" s="2">
        <v>55</v>
      </c>
      <c r="B5" s="6" t="s">
        <v>335</v>
      </c>
      <c r="C5" s="6" t="s">
        <v>335</v>
      </c>
      <c r="D5" s="6" t="s">
        <v>335</v>
      </c>
      <c r="E5" s="6" t="s">
        <v>432</v>
      </c>
      <c r="F5" s="14" t="s">
        <v>434</v>
      </c>
    </row>
    <row r="6" spans="1:6" ht="45" x14ac:dyDescent="0.25">
      <c r="A6" s="2">
        <v>55</v>
      </c>
      <c r="B6" s="6" t="s">
        <v>335</v>
      </c>
      <c r="C6" s="6" t="s">
        <v>335</v>
      </c>
      <c r="D6" s="6" t="s">
        <v>335</v>
      </c>
      <c r="E6" s="6" t="s">
        <v>433</v>
      </c>
      <c r="F6" s="14" t="s">
        <v>435</v>
      </c>
    </row>
    <row r="7" spans="1:6" ht="45" x14ac:dyDescent="0.25">
      <c r="A7" s="2">
        <v>56</v>
      </c>
      <c r="B7" s="6" t="s">
        <v>335</v>
      </c>
      <c r="C7" s="6" t="s">
        <v>335</v>
      </c>
      <c r="D7" s="6" t="s">
        <v>335</v>
      </c>
      <c r="E7" s="6" t="s">
        <v>436</v>
      </c>
      <c r="F7" s="14" t="s">
        <v>437</v>
      </c>
    </row>
    <row r="8" spans="1:6" ht="45" x14ac:dyDescent="0.25">
      <c r="A8" s="2">
        <v>56</v>
      </c>
      <c r="B8" s="6" t="s">
        <v>335</v>
      </c>
      <c r="C8" s="6" t="s">
        <v>335</v>
      </c>
      <c r="D8" s="6" t="s">
        <v>335</v>
      </c>
      <c r="E8" s="6" t="s">
        <v>373</v>
      </c>
      <c r="F8" s="14" t="s">
        <v>386</v>
      </c>
    </row>
    <row r="9" spans="1:6" ht="45" x14ac:dyDescent="0.25">
      <c r="A9" s="2">
        <v>57</v>
      </c>
      <c r="B9" s="6" t="s">
        <v>335</v>
      </c>
      <c r="C9" s="6" t="s">
        <v>335</v>
      </c>
      <c r="D9" s="6" t="s">
        <v>335</v>
      </c>
      <c r="E9" s="6" t="s">
        <v>375</v>
      </c>
      <c r="F9" s="14" t="s">
        <v>388</v>
      </c>
    </row>
    <row r="10" spans="1:6" ht="45" x14ac:dyDescent="0.25">
      <c r="A10" s="21">
        <v>57</v>
      </c>
      <c r="B10" s="22" t="s">
        <v>335</v>
      </c>
      <c r="C10" s="22" t="s">
        <v>335</v>
      </c>
      <c r="D10" s="22" t="s">
        <v>335</v>
      </c>
      <c r="E10" s="22" t="s">
        <v>438</v>
      </c>
      <c r="F10" s="23" t="s">
        <v>439</v>
      </c>
    </row>
    <row r="11" spans="1:6" ht="45" x14ac:dyDescent="0.25">
      <c r="A11" s="6">
        <v>2</v>
      </c>
      <c r="B11" s="6" t="s">
        <v>335</v>
      </c>
      <c r="C11" s="6" t="s">
        <v>335</v>
      </c>
      <c r="D11" s="6" t="s">
        <v>335</v>
      </c>
      <c r="E11" s="6" t="s">
        <v>542</v>
      </c>
      <c r="F11" s="6" t="s">
        <v>498</v>
      </c>
    </row>
    <row r="12" spans="1:6" ht="45" x14ac:dyDescent="0.25">
      <c r="A12" s="6">
        <v>2</v>
      </c>
      <c r="B12" s="6" t="s">
        <v>335</v>
      </c>
      <c r="C12" s="6" t="s">
        <v>335</v>
      </c>
      <c r="D12" s="6" t="s">
        <v>335</v>
      </c>
      <c r="E12" s="6" t="s">
        <v>541</v>
      </c>
      <c r="F12" s="6" t="s">
        <v>505</v>
      </c>
    </row>
    <row r="13" spans="1:6" ht="45" x14ac:dyDescent="0.25">
      <c r="A13" s="6">
        <v>2</v>
      </c>
      <c r="B13" s="6" t="s">
        <v>335</v>
      </c>
      <c r="C13" s="6" t="s">
        <v>335</v>
      </c>
      <c r="D13" s="6" t="s">
        <v>335</v>
      </c>
      <c r="E13" s="6" t="s">
        <v>537</v>
      </c>
      <c r="F13" s="6" t="s">
        <v>538</v>
      </c>
    </row>
    <row r="14" spans="1:6" ht="45" x14ac:dyDescent="0.25">
      <c r="A14" s="6">
        <v>3</v>
      </c>
      <c r="B14" s="6" t="s">
        <v>335</v>
      </c>
      <c r="C14" s="6" t="s">
        <v>335</v>
      </c>
      <c r="D14" s="6" t="s">
        <v>335</v>
      </c>
      <c r="E14" s="6" t="s">
        <v>547</v>
      </c>
      <c r="F14" s="6" t="s">
        <v>548</v>
      </c>
    </row>
    <row r="15" spans="1:6" ht="45" x14ac:dyDescent="0.25">
      <c r="A15" s="6">
        <v>3</v>
      </c>
      <c r="B15" s="6" t="s">
        <v>335</v>
      </c>
      <c r="C15" s="6" t="s">
        <v>335</v>
      </c>
      <c r="D15" s="6" t="s">
        <v>335</v>
      </c>
      <c r="E15" s="6" t="s">
        <v>539</v>
      </c>
      <c r="F15" s="6" t="s">
        <v>540</v>
      </c>
    </row>
    <row r="16" spans="1:6" ht="45" x14ac:dyDescent="0.25">
      <c r="A16" s="6">
        <v>3</v>
      </c>
      <c r="B16" s="6" t="s">
        <v>335</v>
      </c>
      <c r="C16" s="6" t="s">
        <v>335</v>
      </c>
      <c r="D16" s="6" t="s">
        <v>335</v>
      </c>
      <c r="E16" s="6" t="s">
        <v>551</v>
      </c>
      <c r="F16" s="6" t="s">
        <v>552</v>
      </c>
    </row>
    <row r="17" spans="1:6" customFormat="1" ht="45" x14ac:dyDescent="0.25">
      <c r="A17" s="9">
        <v>1001</v>
      </c>
      <c r="B17" s="6" t="s">
        <v>335</v>
      </c>
      <c r="C17" s="6" t="s">
        <v>335</v>
      </c>
      <c r="D17" s="6" t="s">
        <v>335</v>
      </c>
      <c r="E17" s="6" t="s">
        <v>597</v>
      </c>
      <c r="F17" s="14" t="s">
        <v>598</v>
      </c>
    </row>
    <row r="18" spans="1:6" customFormat="1" ht="45" x14ac:dyDescent="0.25">
      <c r="A18" s="9">
        <v>1001</v>
      </c>
      <c r="B18" s="6" t="s">
        <v>335</v>
      </c>
      <c r="C18" s="6" t="s">
        <v>335</v>
      </c>
      <c r="D18" s="6" t="s">
        <v>335</v>
      </c>
      <c r="E18" s="6" t="s">
        <v>626</v>
      </c>
      <c r="F18" s="14" t="s">
        <v>627</v>
      </c>
    </row>
    <row r="19" spans="1:6" customFormat="1" ht="45" x14ac:dyDescent="0.25">
      <c r="A19" s="9">
        <v>1001</v>
      </c>
      <c r="B19" s="6" t="s">
        <v>335</v>
      </c>
      <c r="C19" s="6" t="s">
        <v>335</v>
      </c>
      <c r="D19" s="6" t="s">
        <v>335</v>
      </c>
      <c r="E19" s="6" t="s">
        <v>628</v>
      </c>
      <c r="F19" s="14" t="s">
        <v>388</v>
      </c>
    </row>
    <row r="20" spans="1:6" customFormat="1" ht="45" x14ac:dyDescent="0.25">
      <c r="A20" s="9">
        <v>1001</v>
      </c>
      <c r="B20" s="6" t="s">
        <v>335</v>
      </c>
      <c r="C20" s="6" t="s">
        <v>335</v>
      </c>
      <c r="D20" s="6" t="s">
        <v>335</v>
      </c>
      <c r="E20" s="6" t="s">
        <v>629</v>
      </c>
      <c r="F20" s="6" t="s">
        <v>630</v>
      </c>
    </row>
    <row r="21" spans="1:6" customFormat="1" ht="45" x14ac:dyDescent="0.25">
      <c r="A21" s="9">
        <v>1001</v>
      </c>
      <c r="B21" s="6" t="s">
        <v>335</v>
      </c>
      <c r="C21" s="6" t="s">
        <v>335</v>
      </c>
      <c r="D21" s="6" t="s">
        <v>335</v>
      </c>
      <c r="E21" s="6" t="s">
        <v>631</v>
      </c>
      <c r="F21" s="6" t="s">
        <v>632</v>
      </c>
    </row>
    <row r="22" spans="1:6" customFormat="1" ht="45" x14ac:dyDescent="0.25">
      <c r="A22" s="9">
        <v>1002</v>
      </c>
      <c r="B22" s="6" t="s">
        <v>335</v>
      </c>
      <c r="C22" s="6" t="s">
        <v>335</v>
      </c>
      <c r="D22" s="6" t="s">
        <v>335</v>
      </c>
      <c r="E22" s="6" t="s">
        <v>615</v>
      </c>
      <c r="F22" s="14" t="s">
        <v>616</v>
      </c>
    </row>
    <row r="23" spans="1:6" customFormat="1" ht="45" x14ac:dyDescent="0.25">
      <c r="A23" s="9">
        <v>1002</v>
      </c>
      <c r="B23" s="6" t="s">
        <v>335</v>
      </c>
      <c r="C23" s="6" t="s">
        <v>335</v>
      </c>
      <c r="D23" s="6" t="s">
        <v>335</v>
      </c>
      <c r="E23" s="6" t="s">
        <v>633</v>
      </c>
      <c r="F23" s="14" t="s">
        <v>634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F30"/>
  <sheetViews>
    <sheetView topLeftCell="A16" zoomScale="112" zoomScaleNormal="112" workbookViewId="0">
      <selection activeCell="A19" sqref="A19:XFD34"/>
    </sheetView>
  </sheetViews>
  <sheetFormatPr baseColWidth="10" defaultColWidth="9.140625" defaultRowHeight="15" x14ac:dyDescent="0.25"/>
  <cols>
    <col min="1" max="1" width="5.42578125" style="5" customWidth="1"/>
    <col min="2" max="4" width="29.5703125" style="5" customWidth="1"/>
    <col min="5" max="5" width="33.140625" style="5" customWidth="1"/>
    <col min="6" max="6" width="31.85546875" style="5" customWidth="1"/>
    <col min="7" max="16384" width="9.140625" style="5"/>
  </cols>
  <sheetData>
    <row r="1" spans="1:6" hidden="1" x14ac:dyDescent="0.25">
      <c r="B1" s="5" t="s">
        <v>7</v>
      </c>
      <c r="C1" s="5" t="s">
        <v>7</v>
      </c>
      <c r="D1" s="5" t="s">
        <v>7</v>
      </c>
      <c r="E1" s="5" t="s">
        <v>12</v>
      </c>
      <c r="F1" s="5" t="s">
        <v>7</v>
      </c>
    </row>
    <row r="2" spans="1:6" hidden="1" x14ac:dyDescent="0.25">
      <c r="B2" s="5" t="s">
        <v>309</v>
      </c>
      <c r="C2" s="5" t="s">
        <v>310</v>
      </c>
      <c r="D2" s="5" t="s">
        <v>311</v>
      </c>
      <c r="E2" s="5" t="s">
        <v>312</v>
      </c>
      <c r="F2" s="5" t="s">
        <v>313</v>
      </c>
    </row>
    <row r="3" spans="1:6" ht="45" x14ac:dyDescent="0.25">
      <c r="A3" s="8" t="s">
        <v>296</v>
      </c>
      <c r="B3" s="8" t="s">
        <v>297</v>
      </c>
      <c r="C3" s="8" t="s">
        <v>298</v>
      </c>
      <c r="D3" s="8" t="s">
        <v>299</v>
      </c>
      <c r="E3" s="8" t="s">
        <v>307</v>
      </c>
      <c r="F3" s="8" t="s">
        <v>314</v>
      </c>
    </row>
    <row r="4" spans="1:6" ht="45" x14ac:dyDescent="0.25">
      <c r="A4" s="2">
        <v>55</v>
      </c>
      <c r="B4" s="6" t="s">
        <v>335</v>
      </c>
      <c r="C4" s="6" t="s">
        <v>335</v>
      </c>
      <c r="D4" s="6" t="s">
        <v>335</v>
      </c>
      <c r="E4" s="6" t="s">
        <v>370</v>
      </c>
      <c r="F4" s="14" t="s">
        <v>383</v>
      </c>
    </row>
    <row r="5" spans="1:6" ht="45" x14ac:dyDescent="0.25">
      <c r="A5" s="2">
        <v>55</v>
      </c>
      <c r="B5" s="6" t="s">
        <v>335</v>
      </c>
      <c r="C5" s="6" t="s">
        <v>335</v>
      </c>
      <c r="D5" s="6" t="s">
        <v>335</v>
      </c>
      <c r="E5" s="6" t="s">
        <v>432</v>
      </c>
      <c r="F5" s="14" t="s">
        <v>434</v>
      </c>
    </row>
    <row r="6" spans="1:6" ht="45" x14ac:dyDescent="0.25">
      <c r="A6" s="2">
        <v>55</v>
      </c>
      <c r="B6" s="6" t="s">
        <v>335</v>
      </c>
      <c r="C6" s="6" t="s">
        <v>335</v>
      </c>
      <c r="D6" s="6" t="s">
        <v>335</v>
      </c>
      <c r="E6" s="6" t="s">
        <v>433</v>
      </c>
      <c r="F6" s="14" t="s">
        <v>435</v>
      </c>
    </row>
    <row r="7" spans="1:6" ht="45" x14ac:dyDescent="0.25">
      <c r="A7" s="2">
        <v>55</v>
      </c>
      <c r="B7" s="6" t="s">
        <v>335</v>
      </c>
      <c r="C7" s="6" t="s">
        <v>335</v>
      </c>
      <c r="D7" s="6" t="s">
        <v>335</v>
      </c>
      <c r="E7" s="6" t="s">
        <v>440</v>
      </c>
      <c r="F7" s="14" t="s">
        <v>434</v>
      </c>
    </row>
    <row r="8" spans="1:6" ht="45" x14ac:dyDescent="0.25">
      <c r="A8" s="2">
        <v>56</v>
      </c>
      <c r="B8" s="6" t="s">
        <v>335</v>
      </c>
      <c r="C8" s="6" t="s">
        <v>335</v>
      </c>
      <c r="D8" s="6" t="s">
        <v>335</v>
      </c>
      <c r="E8" s="6" t="s">
        <v>373</v>
      </c>
      <c r="F8" s="14" t="s">
        <v>386</v>
      </c>
    </row>
    <row r="9" spans="1:6" ht="45" x14ac:dyDescent="0.25">
      <c r="A9" s="2">
        <v>56</v>
      </c>
      <c r="B9" s="6" t="s">
        <v>335</v>
      </c>
      <c r="C9" s="6" t="s">
        <v>335</v>
      </c>
      <c r="D9" s="6" t="s">
        <v>335</v>
      </c>
      <c r="E9" s="6" t="s">
        <v>465</v>
      </c>
      <c r="F9" s="14" t="s">
        <v>434</v>
      </c>
    </row>
    <row r="10" spans="1:6" ht="30" x14ac:dyDescent="0.25">
      <c r="A10" s="2">
        <v>56</v>
      </c>
      <c r="B10" s="6" t="s">
        <v>466</v>
      </c>
      <c r="C10" s="6" t="s">
        <v>376</v>
      </c>
      <c r="D10" s="6" t="s">
        <v>467</v>
      </c>
      <c r="E10" s="6" t="s">
        <v>336</v>
      </c>
      <c r="F10" s="14" t="s">
        <v>472</v>
      </c>
    </row>
    <row r="11" spans="1:6" ht="30" x14ac:dyDescent="0.25">
      <c r="A11" s="2">
        <v>56</v>
      </c>
      <c r="B11" s="6" t="s">
        <v>468</v>
      </c>
      <c r="C11" s="6" t="s">
        <v>469</v>
      </c>
      <c r="D11" s="6" t="s">
        <v>337</v>
      </c>
      <c r="E11" s="6" t="s">
        <v>336</v>
      </c>
      <c r="F11" s="14" t="s">
        <v>473</v>
      </c>
    </row>
    <row r="12" spans="1:6" ht="45" x14ac:dyDescent="0.25">
      <c r="A12" s="2">
        <v>56</v>
      </c>
      <c r="B12" s="6" t="s">
        <v>335</v>
      </c>
      <c r="C12" s="6" t="s">
        <v>335</v>
      </c>
      <c r="D12" s="6" t="s">
        <v>335</v>
      </c>
      <c r="E12" s="6" t="s">
        <v>470</v>
      </c>
      <c r="F12" s="14" t="s">
        <v>387</v>
      </c>
    </row>
    <row r="13" spans="1:6" ht="45" x14ac:dyDescent="0.25">
      <c r="A13" s="2">
        <v>56</v>
      </c>
      <c r="B13" s="6" t="s">
        <v>335</v>
      </c>
      <c r="C13" s="6" t="s">
        <v>335</v>
      </c>
      <c r="D13" s="6" t="s">
        <v>335</v>
      </c>
      <c r="E13" s="6" t="s">
        <v>436</v>
      </c>
      <c r="F13" s="14" t="s">
        <v>437</v>
      </c>
    </row>
    <row r="14" spans="1:6" ht="45" x14ac:dyDescent="0.25">
      <c r="A14" s="2">
        <v>56</v>
      </c>
      <c r="B14" s="6" t="s">
        <v>335</v>
      </c>
      <c r="C14" s="6" t="s">
        <v>335</v>
      </c>
      <c r="D14" s="6" t="s">
        <v>335</v>
      </c>
      <c r="E14" s="6" t="s">
        <v>471</v>
      </c>
      <c r="F14" s="14" t="s">
        <v>434</v>
      </c>
    </row>
    <row r="15" spans="1:6" ht="45" x14ac:dyDescent="0.25">
      <c r="A15" s="2">
        <v>56</v>
      </c>
      <c r="B15" s="6" t="s">
        <v>335</v>
      </c>
      <c r="C15" s="6" t="s">
        <v>335</v>
      </c>
      <c r="D15" s="6" t="s">
        <v>335</v>
      </c>
      <c r="E15" s="6" t="s">
        <v>372</v>
      </c>
      <c r="F15" s="14" t="s">
        <v>385</v>
      </c>
    </row>
    <row r="16" spans="1:6" ht="45" x14ac:dyDescent="0.25">
      <c r="A16" s="2">
        <v>57</v>
      </c>
      <c r="B16" s="6" t="s">
        <v>335</v>
      </c>
      <c r="C16" s="6" t="s">
        <v>335</v>
      </c>
      <c r="D16" s="6" t="s">
        <v>335</v>
      </c>
      <c r="E16" s="6" t="s">
        <v>375</v>
      </c>
      <c r="F16" s="14" t="s">
        <v>388</v>
      </c>
    </row>
    <row r="17" spans="1:6" ht="45" x14ac:dyDescent="0.25">
      <c r="A17" s="2">
        <v>57</v>
      </c>
      <c r="B17" s="6" t="s">
        <v>335</v>
      </c>
      <c r="C17" s="6" t="s">
        <v>335</v>
      </c>
      <c r="D17" s="6" t="s">
        <v>335</v>
      </c>
      <c r="E17" s="6" t="s">
        <v>438</v>
      </c>
      <c r="F17" s="14" t="s">
        <v>439</v>
      </c>
    </row>
    <row r="18" spans="1:6" ht="45" x14ac:dyDescent="0.25">
      <c r="A18" s="21">
        <v>57</v>
      </c>
      <c r="B18" s="22" t="s">
        <v>335</v>
      </c>
      <c r="C18" s="22" t="s">
        <v>335</v>
      </c>
      <c r="D18" s="22" t="s">
        <v>335</v>
      </c>
      <c r="E18" s="22" t="s">
        <v>481</v>
      </c>
      <c r="F18" s="23" t="s">
        <v>482</v>
      </c>
    </row>
    <row r="19" spans="1:6" ht="45" x14ac:dyDescent="0.25">
      <c r="A19" s="6">
        <v>2</v>
      </c>
      <c r="B19" s="6" t="s">
        <v>335</v>
      </c>
      <c r="C19" s="6" t="s">
        <v>335</v>
      </c>
      <c r="D19" s="6" t="s">
        <v>335</v>
      </c>
      <c r="E19" s="6" t="s">
        <v>541</v>
      </c>
      <c r="F19" s="6" t="s">
        <v>505</v>
      </c>
    </row>
    <row r="20" spans="1:6" ht="45" x14ac:dyDescent="0.25">
      <c r="A20" s="6">
        <v>2</v>
      </c>
      <c r="B20" s="6" t="s">
        <v>335</v>
      </c>
      <c r="C20" s="6" t="s">
        <v>335</v>
      </c>
      <c r="D20" s="6" t="s">
        <v>335</v>
      </c>
      <c r="E20" s="6" t="s">
        <v>542</v>
      </c>
      <c r="F20" s="6" t="s">
        <v>498</v>
      </c>
    </row>
    <row r="21" spans="1:6" ht="45" x14ac:dyDescent="0.25">
      <c r="A21" s="6">
        <v>2</v>
      </c>
      <c r="B21" s="6" t="s">
        <v>335</v>
      </c>
      <c r="C21" s="6" t="s">
        <v>335</v>
      </c>
      <c r="D21" s="6" t="s">
        <v>335</v>
      </c>
      <c r="E21" s="6" t="s">
        <v>537</v>
      </c>
      <c r="F21" s="6" t="s">
        <v>538</v>
      </c>
    </row>
    <row r="22" spans="1:6" ht="45" x14ac:dyDescent="0.25">
      <c r="A22" s="6">
        <v>3</v>
      </c>
      <c r="B22" s="6" t="s">
        <v>335</v>
      </c>
      <c r="C22" s="6" t="s">
        <v>335</v>
      </c>
      <c r="D22" s="6" t="s">
        <v>335</v>
      </c>
      <c r="E22" s="6" t="s">
        <v>547</v>
      </c>
      <c r="F22" s="6" t="s">
        <v>548</v>
      </c>
    </row>
    <row r="23" spans="1:6" ht="45" x14ac:dyDescent="0.25">
      <c r="A23" s="6">
        <v>3</v>
      </c>
      <c r="B23" s="6" t="s">
        <v>335</v>
      </c>
      <c r="C23" s="6" t="s">
        <v>335</v>
      </c>
      <c r="D23" s="6" t="s">
        <v>335</v>
      </c>
      <c r="E23" s="6" t="s">
        <v>539</v>
      </c>
      <c r="F23" s="6" t="s">
        <v>540</v>
      </c>
    </row>
    <row r="24" spans="1:6" ht="45" x14ac:dyDescent="0.25">
      <c r="A24" s="6">
        <v>3</v>
      </c>
      <c r="B24" s="6" t="s">
        <v>335</v>
      </c>
      <c r="C24" s="6" t="s">
        <v>335</v>
      </c>
      <c r="D24" s="6" t="s">
        <v>335</v>
      </c>
      <c r="E24" s="6" t="s">
        <v>551</v>
      </c>
      <c r="F24" s="6" t="s">
        <v>552</v>
      </c>
    </row>
    <row r="25" spans="1:6" customFormat="1" ht="45" x14ac:dyDescent="0.25">
      <c r="A25" s="9">
        <v>1001</v>
      </c>
      <c r="B25" s="6" t="s">
        <v>335</v>
      </c>
      <c r="C25" s="6" t="s">
        <v>335</v>
      </c>
      <c r="D25" s="6" t="s">
        <v>335</v>
      </c>
      <c r="E25" s="6" t="s">
        <v>597</v>
      </c>
      <c r="F25" s="14" t="s">
        <v>598</v>
      </c>
    </row>
    <row r="26" spans="1:6" customFormat="1" ht="45" x14ac:dyDescent="0.25">
      <c r="A26" s="9">
        <v>1001</v>
      </c>
      <c r="B26" s="6" t="s">
        <v>335</v>
      </c>
      <c r="C26" s="6" t="s">
        <v>335</v>
      </c>
      <c r="D26" s="6" t="s">
        <v>335</v>
      </c>
      <c r="E26" s="6" t="s">
        <v>629</v>
      </c>
      <c r="F26" s="6" t="s">
        <v>630</v>
      </c>
    </row>
    <row r="27" spans="1:6" customFormat="1" ht="45" x14ac:dyDescent="0.25">
      <c r="A27" s="9">
        <v>1001</v>
      </c>
      <c r="B27" s="6" t="s">
        <v>335</v>
      </c>
      <c r="C27" s="6" t="s">
        <v>335</v>
      </c>
      <c r="D27" s="6" t="s">
        <v>335</v>
      </c>
      <c r="E27" s="6" t="s">
        <v>626</v>
      </c>
      <c r="F27" s="14" t="s">
        <v>627</v>
      </c>
    </row>
    <row r="28" spans="1:6" customFormat="1" ht="45" x14ac:dyDescent="0.25">
      <c r="A28" s="9">
        <v>1001</v>
      </c>
      <c r="B28" s="6" t="s">
        <v>335</v>
      </c>
      <c r="C28" s="6" t="s">
        <v>335</v>
      </c>
      <c r="D28" s="6" t="s">
        <v>335</v>
      </c>
      <c r="E28" s="6" t="s">
        <v>628</v>
      </c>
      <c r="F28" s="14" t="s">
        <v>388</v>
      </c>
    </row>
    <row r="29" spans="1:6" customFormat="1" ht="45" x14ac:dyDescent="0.25">
      <c r="A29" s="9">
        <v>1001</v>
      </c>
      <c r="B29" s="6" t="s">
        <v>335</v>
      </c>
      <c r="C29" s="6" t="s">
        <v>335</v>
      </c>
      <c r="D29" s="6" t="s">
        <v>335</v>
      </c>
      <c r="E29" s="6" t="s">
        <v>631</v>
      </c>
      <c r="F29" s="14" t="s">
        <v>635</v>
      </c>
    </row>
    <row r="30" spans="1:6" customFormat="1" ht="45" x14ac:dyDescent="0.25">
      <c r="A30" s="9">
        <v>1002</v>
      </c>
      <c r="B30" s="6" t="s">
        <v>335</v>
      </c>
      <c r="C30" s="6" t="s">
        <v>335</v>
      </c>
      <c r="D30" s="6" t="s">
        <v>335</v>
      </c>
      <c r="E30" s="6" t="s">
        <v>633</v>
      </c>
      <c r="F30" s="14" t="s">
        <v>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F45"/>
  <sheetViews>
    <sheetView topLeftCell="A22" workbookViewId="0">
      <selection activeCell="A25" sqref="A25:XFD28"/>
    </sheetView>
  </sheetViews>
  <sheetFormatPr baseColWidth="10" defaultColWidth="9.140625" defaultRowHeight="15" x14ac:dyDescent="0.25"/>
  <cols>
    <col min="1" max="1" width="6.7109375" style="7" customWidth="1"/>
    <col min="2" max="3" width="22.7109375" style="7" customWidth="1"/>
    <col min="4" max="4" width="21.28515625" style="7" customWidth="1"/>
    <col min="5" max="5" width="26.28515625" style="7" customWidth="1"/>
    <col min="6" max="6" width="38.28515625" style="7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12</v>
      </c>
    </row>
    <row r="2" spans="1:6" hidden="1" x14ac:dyDescent="0.25">
      <c r="B2" s="7" t="s">
        <v>315</v>
      </c>
      <c r="C2" s="7" t="s">
        <v>316</v>
      </c>
      <c r="D2" s="7" t="s">
        <v>317</v>
      </c>
      <c r="E2" s="7" t="s">
        <v>318</v>
      </c>
      <c r="F2" s="7" t="s">
        <v>319</v>
      </c>
    </row>
    <row r="3" spans="1:6" ht="45" x14ac:dyDescent="0.25">
      <c r="A3" s="8" t="s">
        <v>296</v>
      </c>
      <c r="B3" s="8" t="s">
        <v>320</v>
      </c>
      <c r="C3" s="8" t="s">
        <v>321</v>
      </c>
      <c r="D3" s="8" t="s">
        <v>322</v>
      </c>
      <c r="E3" s="8" t="s">
        <v>323</v>
      </c>
      <c r="F3" s="8" t="s">
        <v>324</v>
      </c>
    </row>
    <row r="4" spans="1:6" x14ac:dyDescent="0.25">
      <c r="A4" s="6">
        <v>55</v>
      </c>
      <c r="B4" s="6" t="s">
        <v>443</v>
      </c>
      <c r="C4" s="6" t="s">
        <v>361</v>
      </c>
      <c r="D4" s="6" t="s">
        <v>357</v>
      </c>
      <c r="E4" s="6" t="s">
        <v>344</v>
      </c>
      <c r="F4" s="6" t="s">
        <v>444</v>
      </c>
    </row>
    <row r="5" spans="1:6" ht="30" x14ac:dyDescent="0.25">
      <c r="A5" s="6">
        <v>55</v>
      </c>
      <c r="B5" s="6" t="s">
        <v>445</v>
      </c>
      <c r="C5" s="6" t="s">
        <v>446</v>
      </c>
      <c r="D5" s="6" t="s">
        <v>447</v>
      </c>
      <c r="E5" s="6" t="s">
        <v>344</v>
      </c>
      <c r="F5" s="6" t="s">
        <v>448</v>
      </c>
    </row>
    <row r="6" spans="1:6" ht="30" x14ac:dyDescent="0.25">
      <c r="A6" s="6">
        <v>55</v>
      </c>
      <c r="B6" s="6" t="s">
        <v>449</v>
      </c>
      <c r="C6" s="6" t="s">
        <v>450</v>
      </c>
      <c r="D6" s="6" t="s">
        <v>451</v>
      </c>
      <c r="E6" s="6" t="s">
        <v>344</v>
      </c>
      <c r="F6" s="6" t="s">
        <v>349</v>
      </c>
    </row>
    <row r="7" spans="1:6" ht="30" x14ac:dyDescent="0.25">
      <c r="A7" s="6">
        <v>55</v>
      </c>
      <c r="B7" s="6" t="s">
        <v>350</v>
      </c>
      <c r="C7" s="6" t="s">
        <v>351</v>
      </c>
      <c r="D7" s="6" t="s">
        <v>352</v>
      </c>
      <c r="E7" s="6" t="s">
        <v>344</v>
      </c>
      <c r="F7" s="6" t="s">
        <v>356</v>
      </c>
    </row>
    <row r="8" spans="1:6" ht="30" x14ac:dyDescent="0.25">
      <c r="A8" s="6">
        <v>55</v>
      </c>
      <c r="B8" s="6" t="s">
        <v>452</v>
      </c>
      <c r="C8" s="6" t="s">
        <v>358</v>
      </c>
      <c r="D8" s="6" t="s">
        <v>359</v>
      </c>
      <c r="E8" s="6" t="s">
        <v>344</v>
      </c>
      <c r="F8" s="6" t="s">
        <v>356</v>
      </c>
    </row>
    <row r="9" spans="1:6" ht="45" x14ac:dyDescent="0.25">
      <c r="A9" s="6">
        <v>55</v>
      </c>
      <c r="B9" s="6" t="s">
        <v>362</v>
      </c>
      <c r="C9" s="6" t="s">
        <v>346</v>
      </c>
      <c r="D9" s="6" t="s">
        <v>363</v>
      </c>
      <c r="E9" s="6" t="s">
        <v>344</v>
      </c>
      <c r="F9" s="6" t="s">
        <v>347</v>
      </c>
    </row>
    <row r="10" spans="1:6" ht="30" x14ac:dyDescent="0.25">
      <c r="A10" s="6">
        <v>55</v>
      </c>
      <c r="B10" s="6" t="s">
        <v>453</v>
      </c>
      <c r="C10" s="6" t="s">
        <v>337</v>
      </c>
      <c r="D10" s="6" t="s">
        <v>353</v>
      </c>
      <c r="E10" s="6" t="s">
        <v>344</v>
      </c>
      <c r="F10" s="6" t="s">
        <v>454</v>
      </c>
    </row>
    <row r="11" spans="1:6" x14ac:dyDescent="0.25">
      <c r="A11" s="6">
        <v>56</v>
      </c>
      <c r="B11" s="6" t="s">
        <v>443</v>
      </c>
      <c r="C11" s="6" t="s">
        <v>361</v>
      </c>
      <c r="D11" s="6" t="s">
        <v>357</v>
      </c>
      <c r="E11" s="6" t="s">
        <v>344</v>
      </c>
      <c r="F11" s="6" t="s">
        <v>348</v>
      </c>
    </row>
    <row r="12" spans="1:6" ht="30" x14ac:dyDescent="0.25">
      <c r="A12" s="6">
        <v>56</v>
      </c>
      <c r="B12" s="6" t="s">
        <v>445</v>
      </c>
      <c r="C12" s="6" t="s">
        <v>446</v>
      </c>
      <c r="D12" s="6" t="s">
        <v>447</v>
      </c>
      <c r="E12" s="6" t="s">
        <v>344</v>
      </c>
      <c r="F12" s="6" t="s">
        <v>448</v>
      </c>
    </row>
    <row r="13" spans="1:6" ht="30" x14ac:dyDescent="0.25">
      <c r="A13" s="6">
        <v>56</v>
      </c>
      <c r="B13" s="6" t="s">
        <v>474</v>
      </c>
      <c r="C13" s="6" t="s">
        <v>475</v>
      </c>
      <c r="D13" s="6" t="s">
        <v>476</v>
      </c>
      <c r="E13" s="6" t="s">
        <v>344</v>
      </c>
      <c r="F13" s="6" t="s">
        <v>477</v>
      </c>
    </row>
    <row r="14" spans="1:6" ht="30" x14ac:dyDescent="0.25">
      <c r="A14" s="6">
        <v>56</v>
      </c>
      <c r="B14" s="6" t="s">
        <v>350</v>
      </c>
      <c r="C14" s="6" t="s">
        <v>351</v>
      </c>
      <c r="D14" s="6" t="s">
        <v>352</v>
      </c>
      <c r="E14" s="6" t="s">
        <v>344</v>
      </c>
      <c r="F14" s="6" t="s">
        <v>356</v>
      </c>
    </row>
    <row r="15" spans="1:6" ht="45" x14ac:dyDescent="0.25">
      <c r="A15" s="6">
        <v>56</v>
      </c>
      <c r="B15" s="6" t="s">
        <v>478</v>
      </c>
      <c r="C15" s="6" t="s">
        <v>479</v>
      </c>
      <c r="D15" s="6" t="s">
        <v>480</v>
      </c>
      <c r="E15" s="6" t="s">
        <v>344</v>
      </c>
      <c r="F15" s="6" t="s">
        <v>347</v>
      </c>
    </row>
    <row r="16" spans="1:6" x14ac:dyDescent="0.25">
      <c r="A16" s="6">
        <v>57</v>
      </c>
      <c r="B16" s="6" t="s">
        <v>443</v>
      </c>
      <c r="C16" s="6" t="s">
        <v>361</v>
      </c>
      <c r="D16" s="6" t="s">
        <v>357</v>
      </c>
      <c r="E16" s="6" t="s">
        <v>344</v>
      </c>
      <c r="F16" s="6" t="s">
        <v>444</v>
      </c>
    </row>
    <row r="17" spans="1:6" ht="30" x14ac:dyDescent="0.25">
      <c r="A17" s="6">
        <v>57</v>
      </c>
      <c r="B17" s="6" t="s">
        <v>445</v>
      </c>
      <c r="C17" s="6" t="s">
        <v>446</v>
      </c>
      <c r="D17" s="6" t="s">
        <v>447</v>
      </c>
      <c r="E17" s="6" t="s">
        <v>344</v>
      </c>
      <c r="F17" s="6" t="s">
        <v>448</v>
      </c>
    </row>
    <row r="18" spans="1:6" ht="45" x14ac:dyDescent="0.25">
      <c r="A18" s="6">
        <v>57</v>
      </c>
      <c r="B18" s="6" t="s">
        <v>455</v>
      </c>
      <c r="C18" s="6" t="s">
        <v>456</v>
      </c>
      <c r="D18" s="6" t="s">
        <v>457</v>
      </c>
      <c r="E18" s="6" t="s">
        <v>344</v>
      </c>
      <c r="F18" s="6" t="s">
        <v>354</v>
      </c>
    </row>
    <row r="19" spans="1:6" ht="45" x14ac:dyDescent="0.25">
      <c r="A19" s="6">
        <v>57</v>
      </c>
      <c r="B19" s="6" t="s">
        <v>483</v>
      </c>
      <c r="C19" s="6" t="s">
        <v>484</v>
      </c>
      <c r="D19" s="6" t="s">
        <v>485</v>
      </c>
      <c r="E19" s="6" t="s">
        <v>344</v>
      </c>
      <c r="F19" s="6" t="s">
        <v>354</v>
      </c>
    </row>
    <row r="20" spans="1:6" ht="30" x14ac:dyDescent="0.25">
      <c r="A20" s="6">
        <v>57</v>
      </c>
      <c r="B20" s="6" t="s">
        <v>458</v>
      </c>
      <c r="C20" s="6" t="s">
        <v>459</v>
      </c>
      <c r="D20" s="6" t="s">
        <v>441</v>
      </c>
      <c r="E20" s="6" t="s">
        <v>344</v>
      </c>
      <c r="F20" s="6" t="s">
        <v>442</v>
      </c>
    </row>
    <row r="21" spans="1:6" ht="30" x14ac:dyDescent="0.25">
      <c r="A21" s="6">
        <v>57</v>
      </c>
      <c r="B21" s="6" t="s">
        <v>443</v>
      </c>
      <c r="C21" s="6" t="s">
        <v>460</v>
      </c>
      <c r="D21" s="6" t="s">
        <v>461</v>
      </c>
      <c r="E21" s="6" t="s">
        <v>344</v>
      </c>
      <c r="F21" s="6" t="s">
        <v>442</v>
      </c>
    </row>
    <row r="22" spans="1:6" ht="30" x14ac:dyDescent="0.25">
      <c r="A22" s="6">
        <v>57</v>
      </c>
      <c r="B22" s="6" t="s">
        <v>350</v>
      </c>
      <c r="C22" s="6" t="s">
        <v>351</v>
      </c>
      <c r="D22" s="6" t="s">
        <v>352</v>
      </c>
      <c r="E22" s="6" t="s">
        <v>344</v>
      </c>
      <c r="F22" s="6" t="s">
        <v>356</v>
      </c>
    </row>
    <row r="23" spans="1:6" ht="45" x14ac:dyDescent="0.25">
      <c r="A23" s="6">
        <v>57</v>
      </c>
      <c r="B23" s="6" t="s">
        <v>360</v>
      </c>
      <c r="C23" s="6" t="s">
        <v>353</v>
      </c>
      <c r="D23" s="6" t="s">
        <v>337</v>
      </c>
      <c r="E23" s="6" t="s">
        <v>344</v>
      </c>
      <c r="F23" s="6" t="s">
        <v>347</v>
      </c>
    </row>
    <row r="24" spans="1:6" ht="60" x14ac:dyDescent="0.25">
      <c r="A24" s="22">
        <v>57</v>
      </c>
      <c r="B24" s="22" t="s">
        <v>462</v>
      </c>
      <c r="C24" s="22" t="s">
        <v>463</v>
      </c>
      <c r="D24" s="22" t="s">
        <v>351</v>
      </c>
      <c r="E24" s="22" t="s">
        <v>344</v>
      </c>
      <c r="F24" s="22" t="s">
        <v>464</v>
      </c>
    </row>
    <row r="25" spans="1:6" ht="60" x14ac:dyDescent="0.25">
      <c r="A25" s="6">
        <v>2</v>
      </c>
      <c r="B25" s="6" t="s">
        <v>573</v>
      </c>
      <c r="C25" s="6" t="s">
        <v>574</v>
      </c>
      <c r="D25" s="6" t="s">
        <v>575</v>
      </c>
      <c r="E25" s="6" t="s">
        <v>344</v>
      </c>
      <c r="F25" s="6" t="s">
        <v>566</v>
      </c>
    </row>
    <row r="26" spans="1:6" ht="45" x14ac:dyDescent="0.25">
      <c r="A26" s="6">
        <v>2</v>
      </c>
      <c r="B26" s="6" t="s">
        <v>576</v>
      </c>
      <c r="C26" s="6" t="s">
        <v>577</v>
      </c>
      <c r="D26" s="6" t="s">
        <v>578</v>
      </c>
      <c r="E26" s="6" t="s">
        <v>344</v>
      </c>
      <c r="F26" s="6" t="s">
        <v>567</v>
      </c>
    </row>
    <row r="27" spans="1:6" ht="30" x14ac:dyDescent="0.25">
      <c r="A27" s="6">
        <v>2</v>
      </c>
      <c r="B27" s="6" t="s">
        <v>568</v>
      </c>
      <c r="C27" s="6" t="s">
        <v>569</v>
      </c>
      <c r="D27" s="6" t="s">
        <v>570</v>
      </c>
      <c r="E27" s="6" t="s">
        <v>344</v>
      </c>
      <c r="F27" s="6" t="s">
        <v>571</v>
      </c>
    </row>
    <row r="28" spans="1:6" ht="30" x14ac:dyDescent="0.25">
      <c r="A28" s="6">
        <v>2</v>
      </c>
      <c r="B28" s="6" t="s">
        <v>579</v>
      </c>
      <c r="C28" s="6" t="s">
        <v>580</v>
      </c>
      <c r="D28" s="6" t="s">
        <v>581</v>
      </c>
      <c r="E28" s="6" t="s">
        <v>344</v>
      </c>
      <c r="F28" s="6" t="s">
        <v>572</v>
      </c>
    </row>
    <row r="29" spans="1:6" ht="60" x14ac:dyDescent="0.25">
      <c r="A29" s="6">
        <v>2</v>
      </c>
      <c r="B29" s="6" t="s">
        <v>582</v>
      </c>
      <c r="C29" s="6" t="s">
        <v>583</v>
      </c>
      <c r="D29" s="6" t="s">
        <v>584</v>
      </c>
      <c r="E29" s="6" t="s">
        <v>344</v>
      </c>
      <c r="F29" s="6" t="s">
        <v>585</v>
      </c>
    </row>
    <row r="30" spans="1:6" ht="60" x14ac:dyDescent="0.25">
      <c r="A30" s="6">
        <v>3</v>
      </c>
      <c r="B30" s="6" t="s">
        <v>586</v>
      </c>
      <c r="C30" s="6" t="s">
        <v>587</v>
      </c>
      <c r="D30" s="6" t="s">
        <v>588</v>
      </c>
      <c r="E30" s="6" t="s">
        <v>344</v>
      </c>
      <c r="F30" s="6" t="s">
        <v>566</v>
      </c>
    </row>
    <row r="31" spans="1:6" ht="45" x14ac:dyDescent="0.25">
      <c r="A31" s="6">
        <v>3</v>
      </c>
      <c r="B31" s="6" t="s">
        <v>576</v>
      </c>
      <c r="C31" s="6" t="s">
        <v>577</v>
      </c>
      <c r="D31" s="6" t="s">
        <v>578</v>
      </c>
      <c r="E31" s="6" t="s">
        <v>344</v>
      </c>
      <c r="F31" s="6" t="s">
        <v>567</v>
      </c>
    </row>
    <row r="32" spans="1:6" ht="30" x14ac:dyDescent="0.25">
      <c r="A32" s="6">
        <v>3</v>
      </c>
      <c r="B32" s="6" t="s">
        <v>568</v>
      </c>
      <c r="C32" s="6" t="s">
        <v>569</v>
      </c>
      <c r="D32" s="6" t="s">
        <v>570</v>
      </c>
      <c r="E32" s="6" t="s">
        <v>344</v>
      </c>
      <c r="F32" s="6" t="s">
        <v>571</v>
      </c>
    </row>
    <row r="33" spans="1:6" ht="30" x14ac:dyDescent="0.25">
      <c r="A33" s="6">
        <v>3</v>
      </c>
      <c r="B33" s="6" t="s">
        <v>579</v>
      </c>
      <c r="C33" s="6" t="s">
        <v>580</v>
      </c>
      <c r="D33" s="6" t="s">
        <v>581</v>
      </c>
      <c r="E33" s="6" t="s">
        <v>344</v>
      </c>
      <c r="F33" s="6" t="s">
        <v>572</v>
      </c>
    </row>
    <row r="34" spans="1:6" customFormat="1" ht="30" x14ac:dyDescent="0.25">
      <c r="A34" s="9">
        <v>1001</v>
      </c>
      <c r="B34" s="6" t="s">
        <v>636</v>
      </c>
      <c r="C34" s="6" t="s">
        <v>637</v>
      </c>
      <c r="D34" s="6" t="s">
        <v>638</v>
      </c>
      <c r="E34" s="6" t="s">
        <v>344</v>
      </c>
      <c r="F34" s="6" t="s">
        <v>639</v>
      </c>
    </row>
    <row r="35" spans="1:6" customFormat="1" ht="30" x14ac:dyDescent="0.25">
      <c r="A35" s="9">
        <v>1001</v>
      </c>
      <c r="B35" s="6" t="s">
        <v>640</v>
      </c>
      <c r="C35" s="6" t="s">
        <v>641</v>
      </c>
      <c r="D35" s="6" t="s">
        <v>642</v>
      </c>
      <c r="E35" s="6" t="s">
        <v>344</v>
      </c>
      <c r="F35" s="6" t="s">
        <v>643</v>
      </c>
    </row>
    <row r="36" spans="1:6" customFormat="1" ht="30" x14ac:dyDescent="0.25">
      <c r="A36" s="9">
        <v>1001</v>
      </c>
      <c r="B36" s="6" t="s">
        <v>644</v>
      </c>
      <c r="C36" s="6" t="s">
        <v>358</v>
      </c>
      <c r="D36" s="6" t="s">
        <v>359</v>
      </c>
      <c r="E36" s="6" t="s">
        <v>344</v>
      </c>
      <c r="F36" s="6" t="s">
        <v>356</v>
      </c>
    </row>
    <row r="37" spans="1:6" customFormat="1" ht="45" x14ac:dyDescent="0.25">
      <c r="A37" s="9">
        <v>1001</v>
      </c>
      <c r="B37" s="6" t="s">
        <v>645</v>
      </c>
      <c r="C37" s="6" t="s">
        <v>646</v>
      </c>
      <c r="D37" s="6" t="s">
        <v>642</v>
      </c>
      <c r="E37" s="6" t="s">
        <v>344</v>
      </c>
      <c r="F37" s="6" t="s">
        <v>347</v>
      </c>
    </row>
    <row r="38" spans="1:6" customFormat="1" ht="30" x14ac:dyDescent="0.25">
      <c r="A38" s="9">
        <v>1001</v>
      </c>
      <c r="B38" s="6" t="s">
        <v>647</v>
      </c>
      <c r="C38" s="6" t="s">
        <v>648</v>
      </c>
      <c r="D38" s="6" t="s">
        <v>441</v>
      </c>
      <c r="E38" s="6" t="s">
        <v>344</v>
      </c>
      <c r="F38" s="6" t="s">
        <v>442</v>
      </c>
    </row>
    <row r="39" spans="1:6" customFormat="1" ht="30" x14ac:dyDescent="0.25">
      <c r="A39" s="9">
        <v>1001</v>
      </c>
      <c r="B39" s="6" t="s">
        <v>649</v>
      </c>
      <c r="C39" s="6" t="s">
        <v>650</v>
      </c>
      <c r="D39" s="6" t="s">
        <v>651</v>
      </c>
      <c r="E39" s="6" t="s">
        <v>344</v>
      </c>
      <c r="F39" s="6" t="s">
        <v>442</v>
      </c>
    </row>
    <row r="40" spans="1:6" customFormat="1" ht="30" x14ac:dyDescent="0.25">
      <c r="A40" s="9">
        <v>1001</v>
      </c>
      <c r="B40" s="6" t="s">
        <v>652</v>
      </c>
      <c r="C40" s="6" t="s">
        <v>653</v>
      </c>
      <c r="D40" s="6" t="s">
        <v>654</v>
      </c>
      <c r="E40" s="6" t="s">
        <v>344</v>
      </c>
      <c r="F40" s="6" t="s">
        <v>655</v>
      </c>
    </row>
    <row r="41" spans="1:6" customFormat="1" ht="30" x14ac:dyDescent="0.25">
      <c r="A41" s="9">
        <v>1002</v>
      </c>
      <c r="B41" s="6" t="s">
        <v>636</v>
      </c>
      <c r="C41" s="6" t="s">
        <v>637</v>
      </c>
      <c r="D41" s="6" t="s">
        <v>638</v>
      </c>
      <c r="E41" s="6" t="s">
        <v>344</v>
      </c>
      <c r="F41" s="6" t="s">
        <v>639</v>
      </c>
    </row>
    <row r="42" spans="1:6" customFormat="1" ht="30" x14ac:dyDescent="0.25">
      <c r="A42" s="9">
        <v>1002</v>
      </c>
      <c r="B42" s="6" t="s">
        <v>640</v>
      </c>
      <c r="C42" s="6" t="s">
        <v>641</v>
      </c>
      <c r="D42" s="6" t="s">
        <v>642</v>
      </c>
      <c r="E42" s="6" t="s">
        <v>344</v>
      </c>
      <c r="F42" s="6" t="s">
        <v>643</v>
      </c>
    </row>
    <row r="43" spans="1:6" customFormat="1" ht="30" x14ac:dyDescent="0.25">
      <c r="A43" s="9">
        <v>1002</v>
      </c>
      <c r="B43" s="6" t="s">
        <v>644</v>
      </c>
      <c r="C43" s="6" t="s">
        <v>358</v>
      </c>
      <c r="D43" s="6" t="s">
        <v>359</v>
      </c>
      <c r="E43" s="6" t="s">
        <v>344</v>
      </c>
      <c r="F43" s="6" t="s">
        <v>356</v>
      </c>
    </row>
    <row r="44" spans="1:6" customFormat="1" ht="45" x14ac:dyDescent="0.25">
      <c r="A44" s="9">
        <v>1002</v>
      </c>
      <c r="B44" s="6" t="s">
        <v>360</v>
      </c>
      <c r="C44" s="6" t="s">
        <v>353</v>
      </c>
      <c r="D44" s="6" t="s">
        <v>337</v>
      </c>
      <c r="E44" s="6" t="s">
        <v>344</v>
      </c>
      <c r="F44" s="6" t="s">
        <v>347</v>
      </c>
    </row>
    <row r="45" spans="1:6" customFormat="1" ht="30" x14ac:dyDescent="0.25">
      <c r="A45" s="9">
        <v>1002</v>
      </c>
      <c r="B45" s="6" t="s">
        <v>656</v>
      </c>
      <c r="C45" s="6" t="s">
        <v>657</v>
      </c>
      <c r="D45" s="6" t="s">
        <v>658</v>
      </c>
      <c r="E45" s="6" t="s">
        <v>344</v>
      </c>
      <c r="F45" s="6" t="s">
        <v>659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24"/>
  <sheetViews>
    <sheetView topLeftCell="A3" zoomScale="84" zoomScaleNormal="84" workbookViewId="0">
      <selection activeCell="A22" sqref="A22:XFD22"/>
    </sheetView>
  </sheetViews>
  <sheetFormatPr baseColWidth="10" defaultColWidth="9.140625" defaultRowHeight="15" x14ac:dyDescent="0.25"/>
  <cols>
    <col min="1" max="1" width="9.5703125" style="7" customWidth="1"/>
    <col min="2" max="2" width="47.85546875" style="7" customWidth="1"/>
    <col min="3" max="16384" width="9.140625" style="7"/>
  </cols>
  <sheetData>
    <row r="1" spans="1:2" hidden="1" x14ac:dyDescent="0.25">
      <c r="B1" s="7" t="s">
        <v>7</v>
      </c>
    </row>
    <row r="2" spans="1:2" hidden="1" x14ac:dyDescent="0.25">
      <c r="B2" s="7" t="s">
        <v>325</v>
      </c>
    </row>
    <row r="3" spans="1:2" x14ac:dyDescent="0.25">
      <c r="A3" s="8" t="s">
        <v>296</v>
      </c>
      <c r="B3" s="8" t="s">
        <v>326</v>
      </c>
    </row>
    <row r="4" spans="1:2" x14ac:dyDescent="0.25">
      <c r="A4" s="9">
        <v>55</v>
      </c>
      <c r="B4" s="6" t="s">
        <v>355</v>
      </c>
    </row>
    <row r="5" spans="1:2" x14ac:dyDescent="0.25">
      <c r="A5" s="9">
        <v>56</v>
      </c>
      <c r="B5" s="6" t="s">
        <v>390</v>
      </c>
    </row>
    <row r="6" spans="1:2" x14ac:dyDescent="0.25">
      <c r="A6" s="9">
        <v>56</v>
      </c>
      <c r="B6" s="6" t="s">
        <v>391</v>
      </c>
    </row>
    <row r="7" spans="1:2" x14ac:dyDescent="0.25">
      <c r="A7" s="9">
        <v>56</v>
      </c>
      <c r="B7" s="6" t="s">
        <v>392</v>
      </c>
    </row>
    <row r="8" spans="1:2" x14ac:dyDescent="0.25">
      <c r="A8" s="9">
        <v>56</v>
      </c>
      <c r="B8" s="6" t="s">
        <v>393</v>
      </c>
    </row>
    <row r="9" spans="1:2" x14ac:dyDescent="0.25">
      <c r="A9" s="9">
        <v>56</v>
      </c>
      <c r="B9" s="6" t="s">
        <v>394</v>
      </c>
    </row>
    <row r="10" spans="1:2" ht="30" x14ac:dyDescent="0.25">
      <c r="A10" s="9">
        <v>56</v>
      </c>
      <c r="B10" s="6" t="s">
        <v>395</v>
      </c>
    </row>
    <row r="11" spans="1:2" x14ac:dyDescent="0.25">
      <c r="A11" s="9">
        <v>57</v>
      </c>
      <c r="B11" s="6" t="s">
        <v>396</v>
      </c>
    </row>
    <row r="12" spans="1:2" x14ac:dyDescent="0.25">
      <c r="A12" s="9">
        <v>57</v>
      </c>
      <c r="B12" s="6" t="s">
        <v>397</v>
      </c>
    </row>
    <row r="13" spans="1:2" x14ac:dyDescent="0.25">
      <c r="A13" s="9">
        <v>57</v>
      </c>
      <c r="B13" s="6" t="s">
        <v>398</v>
      </c>
    </row>
    <row r="14" spans="1:2" x14ac:dyDescent="0.25">
      <c r="A14" s="9">
        <v>57</v>
      </c>
      <c r="B14" s="6" t="s">
        <v>399</v>
      </c>
    </row>
    <row r="15" spans="1:2" x14ac:dyDescent="0.25">
      <c r="A15" s="9">
        <v>58</v>
      </c>
      <c r="B15" s="6" t="s">
        <v>400</v>
      </c>
    </row>
    <row r="16" spans="1:2" ht="30" x14ac:dyDescent="0.25">
      <c r="A16" s="9">
        <v>58</v>
      </c>
      <c r="B16" s="6" t="s">
        <v>401</v>
      </c>
    </row>
    <row r="17" spans="1:2" x14ac:dyDescent="0.25">
      <c r="A17" s="9">
        <v>58</v>
      </c>
      <c r="B17" s="6" t="s">
        <v>402</v>
      </c>
    </row>
    <row r="18" spans="1:2" x14ac:dyDescent="0.25">
      <c r="A18" s="9">
        <v>59</v>
      </c>
      <c r="B18" s="6" t="s">
        <v>403</v>
      </c>
    </row>
    <row r="19" spans="1:2" ht="30" x14ac:dyDescent="0.25">
      <c r="A19" s="9">
        <v>60</v>
      </c>
      <c r="B19" s="6" t="s">
        <v>404</v>
      </c>
    </row>
    <row r="20" spans="1:2" x14ac:dyDescent="0.25">
      <c r="A20" s="9">
        <v>60</v>
      </c>
      <c r="B20" s="6" t="s">
        <v>405</v>
      </c>
    </row>
    <row r="21" spans="1:2" x14ac:dyDescent="0.25">
      <c r="A21" s="28">
        <v>60</v>
      </c>
      <c r="B21" s="22" t="s">
        <v>406</v>
      </c>
    </row>
    <row r="22" spans="1:2" x14ac:dyDescent="0.25">
      <c r="A22" s="6">
        <v>1</v>
      </c>
      <c r="B22" s="6">
        <v>6221</v>
      </c>
    </row>
    <row r="23" spans="1:2" customFormat="1" x14ac:dyDescent="0.25">
      <c r="A23" s="9">
        <v>1001</v>
      </c>
      <c r="B23" s="6" t="s">
        <v>660</v>
      </c>
    </row>
    <row r="24" spans="1:2" customFormat="1" ht="45" x14ac:dyDescent="0.25">
      <c r="A24" s="9">
        <v>1002</v>
      </c>
      <c r="B24" s="6" t="s">
        <v>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2">
        <v>1</v>
      </c>
      <c r="B4" s="2" t="s">
        <v>589</v>
      </c>
      <c r="C4" s="2" t="s">
        <v>589</v>
      </c>
      <c r="D4" s="2"/>
      <c r="E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2021-04-21T19:21:44Z</dcterms:created>
  <dcterms:modified xsi:type="dcterms:W3CDTF">2023-05-26T16:40:34Z</dcterms:modified>
</cp:coreProperties>
</file>