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-120" yWindow="-120" windowWidth="19416" windowHeight="1101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74921" sheetId="10" r:id="rId10"/>
    <sheet name="Hidden_1_Tabla_474921" sheetId="11" r:id="rId11"/>
    <sheet name="Tabla_474906" sheetId="12" r:id="rId12"/>
    <sheet name="Hidden_1_Tabla_474906" sheetId="13" r:id="rId13"/>
    <sheet name="Tabla_474918" sheetId="14" r:id="rId14"/>
  </sheets>
  <externalReferences>
    <externalReference r:id="rId15"/>
  </externalReferences>
  <definedNames>
    <definedName name="Hidden_1_Tabla_4749064">Hidden_1_Tabla_474906!$A$1:$A$3</definedName>
    <definedName name="Hidden_1_Tabla_4749215">Hidden_1_Tabla_474921!$A$1:$A$2</definedName>
    <definedName name="Hidden_13">Hidden_1!$A$1:$A$2</definedName>
    <definedName name="Hidden_24">Hidden_2!$A$1:$A$5</definedName>
    <definedName name="Hidden_313">[1]Hidden_3!$A$1:$A$2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O10" i="1"/>
  <c r="AO9"/>
  <c r="AO8"/>
</calcChain>
</file>

<file path=xl/sharedStrings.xml><?xml version="1.0" encoding="utf-8"?>
<sst xmlns="http://schemas.openxmlformats.org/spreadsheetml/2006/main" count="579" uniqueCount="394">
  <si>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</si>
  <si>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</si>
  <si>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</si>
  <si>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</si>
  <si>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</si>
  <si>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</si>
  <si>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</si>
  <si>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</si>
  <si>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</si>
  <si>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</si>
  <si>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</si>
  <si>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</si>
  <si>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</si>
  <si>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</si>
  <si>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</si>
  <si>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</si>
  <si>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</si>
  <si>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</si>
  <si>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</si>
  <si>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</si>
  <si>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</si>
  <si>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</si>
  <si>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</si>
  <si>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</si>
  <si>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</si>
  <si>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</si>
  <si>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</si>
  <si>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</si>
  <si>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</si>
  <si>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</si>
  <si>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</si>
  <si>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570511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</si>
  <si>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</si>
  <si>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</si>
  <si>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</si>
  <si>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</si>
  <si>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</si>
  <si>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</si>
  <si>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</si>
  <si>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</si>
  <si>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</si>
  <si>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</si>
  <si>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</si>
  <si>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</si>
  <si>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</si>
  <si>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</si>
  <si>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</si>
  <si>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</si>
  <si>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</si>
  <si>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</si>
  <si>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</si>
  <si>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</si>
  <si>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</si>
  <si>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</si>
  <si>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</si>
  <si>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</si>
  <si>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</si>
  <si>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</si>
  <si>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</si>
  <si>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</si>
  <si>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</si>
  <si>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</si>
  <si>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</si>
  <si>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</si>
  <si>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</si>
  <si>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</si>
  <si>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</si>
  <si>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</si>
  <si>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</si>
  <si>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</si>
  <si>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</si>
  <si>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</si>
  <si>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</si>
  <si>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</si>
  <si>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</si>
  <si>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</si>
  <si>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</si>
  <si>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</si>
  <si>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</si>
  <si>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</si>
  <si>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</si>
  <si>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</si>
  <si>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</si>
  <si>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</si>
  <si>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</si>
  <si>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</si>
  <si>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</si>
  <si>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</si>
  <si>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</si>
  <si>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</si>
  <si>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</si>
  <si>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</si>
  <si>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</si>
  <si>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</si>
  <si>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</si>
  <si>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</si>
  <si>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</si>
  <si>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</si>
  <si>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</si>
  <si>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</si>
  <si>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</si>
  <si>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</si>
  <si>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</si>
  <si>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</si>
  <si>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</si>
  <si>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</si>
  <si>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</si>
  <si>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</si>
  <si>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</si>
  <si>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</si>
  <si>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</si>
  <si>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</si>
  <si>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</si>
  <si>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</si>
  <si>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</si>
  <si>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</si>
  <si>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</si>
  <si>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</si>
  <si>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</si>
  <si>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</si>
  <si>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</si>
  <si>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</si>
  <si>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</si>
  <si>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</si>
  <si>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</si>
  <si>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</si>
  <si>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</si>
  <si>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</si>
  <si>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</si>
  <si>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</si>
  <si>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</si>
  <si>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</si>
  <si>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</si>
  <si>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</si>
  <si>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</si>
  <si>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</si>
  <si>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</si>
  <si>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</si>
  <si>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</si>
  <si>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</si>
  <si>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</si>
  <si>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</si>
  <si>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</si>
  <si>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</si>
  <si>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</si>
  <si>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</si>
  <si>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</si>
  <si>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</si>
  <si>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</si>
  <si>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</si>
  <si>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</si>
  <si>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</si>
  <si>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</si>
  <si>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</si>
  <si>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</si>
  <si>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</si>
  <si>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</si>
  <si>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</si>
  <si>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</si>
  <si>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</si>
  <si>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</si>
  <si>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</si>
  <si>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</si>
  <si>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</si>
  <si>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</si>
  <si>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</si>
  <si>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</si>
  <si>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</si>
  <si>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</si>
  <si>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</si>
  <si>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</si>
  <si>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</si>
  <si>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</si>
  <si>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</si>
  <si>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</si>
  <si>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</si>
  <si>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</si>
  <si>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</si>
  <si>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</si>
  <si>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</si>
  <si>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</si>
  <si>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</si>
  <si>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</si>
  <si>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</si>
  <si>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</si>
  <si>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</si>
  <si>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</si>
  <si>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</si>
  <si>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</si>
  <si>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</si>
  <si>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</si>
  <si>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</si>
  <si>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</si>
  <si>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</si>
  <si>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</si>
  <si>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</si>
  <si>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</si>
  <si>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</si>
  <si>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</si>
  <si>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</si>
  <si>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</si>
  <si>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</si>
  <si>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</si>
  <si>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</si>
  <si>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</si>
  <si>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</si>
  <si>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</si>
  <si>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</si>
  <si>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</si>
  <si>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</si>
  <si>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</si>
  <si>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</si>
  <si>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</si>
  <si>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</si>
  <si>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</si>
  <si>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</si>
  <si>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</si>
  <si>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</si>
  <si>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</si>
  <si>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</si>
  <si>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</si>
  <si>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</si>
  <si>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</si>
  <si>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</si>
  <si>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</si>
  <si>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</si>
  <si>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</si>
  <si>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</si>
  <si>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</si>
  <si>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</si>
  <si>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</si>
  <si>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</si>
  <si>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</si>
  <si>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</si>
  <si>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</si>
  <si>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</si>
  <si>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</si>
  <si>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</si>
  <si>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</si>
  <si>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</si>
  <si>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</si>
  <si>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</si>
  <si>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</si>
  <si>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</si>
  <si>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</si>
  <si>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</si>
  <si>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</si>
  <si>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</si>
  <si>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</si>
  <si>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</si>
  <si>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</si>
  <si>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</si>
  <si>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</si>
  <si>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</si>
  <si>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</si>
  <si>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</si>
  <si>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</si>
  <si>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</si>
  <si>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</si>
  <si>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</si>
  <si>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</si>
  <si>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</si>
  <si>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</si>
  <si>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</si>
  <si>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77036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</si>
  <si>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</si>
  <si>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</si>
  <si>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</si>
  <si>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</si>
  <si>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</si>
  <si>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</si>
  <si>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</si>
  <si>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</si>
  <si>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</si>
  <si>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</si>
  <si>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</si>
  <si>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</si>
  <si>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</si>
  <si>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</si>
  <si>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</si>
  <si>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</si>
  <si>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</si>
  <si>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</si>
  <si>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</si>
  <si>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</si>
  <si>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</si>
  <si>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</si>
  <si>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</si>
  <si>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</si>
  <si>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</si>
  <si>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</si>
  <si>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</si>
  <si>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</si>
  <si>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27 INCISO C) 28 Y 52, 54 FRACCION II BIS 63 DE LEY DE ADQUISICIONES PARA EL DISTRITO FEDERAL  </t>
  </si>
  <si>
    <t>00001</t>
  </si>
  <si>
    <t>00002</t>
  </si>
  <si>
    <t>00003</t>
  </si>
  <si>
    <t>00004</t>
  </si>
  <si>
    <t xml:space="preserve">HERNANDEZ </t>
  </si>
  <si>
    <t xml:space="preserve">ALEJANDRO </t>
  </si>
  <si>
    <t>PRESIDENTE MASARYK</t>
  </si>
  <si>
    <t xml:space="preserve">JUAREZ </t>
  </si>
  <si>
    <t xml:space="preserve">MIGUEL HIDALGO </t>
  </si>
  <si>
    <t>DIRECCION DE ADMINISTRACION Y FINANZAS</t>
  </si>
  <si>
    <t>DIRECCIONES OPERATIVAS 1 Y 2</t>
  </si>
  <si>
    <t>NACIONAL</t>
  </si>
  <si>
    <t>TRANSFERENCIA ELECTRONICA</t>
  </si>
  <si>
    <t>ESTATALES</t>
  </si>
  <si>
    <t>RECURSOS FISCALES</t>
  </si>
  <si>
    <t>REVICION Y ACEPTACION DE QUIEN RECIBE EL BIEN</t>
  </si>
  <si>
    <t>REVISIÓN Y  ACEPTACIÓN DE QUIEN SUPERVISA  DE SERVICIO</t>
  </si>
  <si>
    <t>SUBDIRECCION DE RECURSOS MATERIALES, ABASTECIMIENTO Y SERVICIOS</t>
  </si>
  <si>
    <t>LOS CAMPOS EN BLANCO NO SON APLICABLES</t>
  </si>
  <si>
    <t>HCBCDMX/001/2024</t>
  </si>
  <si>
    <t>HCBCDMX/002/2024</t>
  </si>
  <si>
    <t>HCBCDMX/003/2024</t>
  </si>
  <si>
    <t>HCBCDMX/004/2024</t>
  </si>
  <si>
    <t xml:space="preserve">27 INCISO C), 28 PRIMER PARRAFO Y 54 FRACCION II BIS DE LA LEY DE ADQUISICIONES PARA EL DISTRITO FEDERAL </t>
  </si>
  <si>
    <t xml:space="preserve">SERVICIO DE  GAS L.P.  </t>
  </si>
  <si>
    <t xml:space="preserve">ADQUISICION DE ALIMENTOS </t>
  </si>
  <si>
    <t xml:space="preserve">ARRENDAMIENTO </t>
  </si>
  <si>
    <t>ALBERTO</t>
  </si>
  <si>
    <t xml:space="preserve">RAUL LEONARDO </t>
  </si>
  <si>
    <t xml:space="preserve">EDUARDO </t>
  </si>
  <si>
    <t xml:space="preserve">SOTO </t>
  </si>
  <si>
    <t xml:space="preserve">CASILLAS </t>
  </si>
  <si>
    <t xml:space="preserve">ALONSO </t>
  </si>
  <si>
    <t xml:space="preserve">CAIN </t>
  </si>
  <si>
    <t xml:space="preserve">LORENZO </t>
  </si>
  <si>
    <t>DURAN</t>
  </si>
  <si>
    <t>YERMIA</t>
  </si>
  <si>
    <t xml:space="preserve">PROCESADORA Y DISTRIBUIDORA LOS CHANEQUES S.A DE C.V </t>
  </si>
  <si>
    <t xml:space="preserve">WATERBLASTING DE MEXICO S.A DE C.V </t>
  </si>
  <si>
    <t xml:space="preserve">BANCA MIFEL .S.A </t>
  </si>
  <si>
    <t>GMU100310HA3</t>
  </si>
  <si>
    <t>PDC110704GI1</t>
  </si>
  <si>
    <t>WME200806GI8</t>
  </si>
  <si>
    <t>BMS150617GL0</t>
  </si>
  <si>
    <t xml:space="preserve">APIPILHUASCO </t>
  </si>
  <si>
    <t>KM 35</t>
  </si>
  <si>
    <t>SAN TOMAS APIPILHUASCO</t>
  </si>
  <si>
    <t xml:space="preserve">TEPETLAOXTOC </t>
  </si>
  <si>
    <t>SERVICIO DE GAS L.P</t>
  </si>
  <si>
    <t xml:space="preserve">ADQUISICION DE ESPOMOGENO CONTRA INCENDIO  </t>
  </si>
  <si>
    <t xml:space="preserve">ARRENDAMINTO DE INMUEBLE </t>
  </si>
  <si>
    <t xml:space="preserve">URSULO GALVAN </t>
  </si>
  <si>
    <t xml:space="preserve"> LOTE 2</t>
  </si>
  <si>
    <t>DESARROLLO URBANO QUETZALCOALT</t>
  </si>
  <si>
    <t xml:space="preserve">IZTAPALAPA </t>
  </si>
  <si>
    <t xml:space="preserve">CDMX </t>
  </si>
  <si>
    <t>09700</t>
  </si>
  <si>
    <t xml:space="preserve">INSURGENTE SUR </t>
  </si>
  <si>
    <t xml:space="preserve">CUAUHTEMOC </t>
  </si>
  <si>
    <t xml:space="preserve">POLANCO </t>
  </si>
  <si>
    <t xml:space="preserve">ESTADO DE MEXICO </t>
  </si>
  <si>
    <t>GUADALUPE</t>
  </si>
  <si>
    <t xml:space="preserve">SUASTES </t>
  </si>
  <si>
    <t xml:space="preserve">TENIENTE </t>
  </si>
  <si>
    <t xml:space="preserve">SERVIGAS DEL VALLE S.A DE C.V </t>
  </si>
  <si>
    <t>SVA790523IN5</t>
  </si>
  <si>
    <t xml:space="preserve">ALBERTO </t>
  </si>
  <si>
    <t>VAZQUEZ</t>
  </si>
  <si>
    <t>DOZAL</t>
  </si>
  <si>
    <t xml:space="preserve">GAS REGIONAL, S.A DE C.V </t>
  </si>
  <si>
    <t>GRE1206O14U5</t>
  </si>
  <si>
    <t xml:space="preserve">INGRID YAZMIN </t>
  </si>
  <si>
    <t xml:space="preserve">SAUCEDO </t>
  </si>
  <si>
    <t xml:space="preserve">VEGA </t>
  </si>
  <si>
    <t>SAVI970203DU7</t>
  </si>
  <si>
    <t xml:space="preserve">AURELIO </t>
  </si>
  <si>
    <t>SOLOARIO</t>
  </si>
  <si>
    <t xml:space="preserve">DITRIBUIDORA DE ALIMENTOS LAS MINAS S.A DE C.V </t>
  </si>
  <si>
    <t>DPA051025TD5</t>
  </si>
  <si>
    <t xml:space="preserve">MANUEL </t>
  </si>
  <si>
    <t xml:space="preserve">FRAGOSO </t>
  </si>
  <si>
    <t xml:space="preserve">RIOS </t>
  </si>
  <si>
    <t xml:space="preserve">COMERCIALIZADORA PASSAT S.A DE C.V </t>
  </si>
  <si>
    <t>CPA021118FE5</t>
  </si>
  <si>
    <t>PEDRO</t>
  </si>
  <si>
    <t xml:space="preserve">BOCANEGRA </t>
  </si>
  <si>
    <t xml:space="preserve">RANGEL </t>
  </si>
  <si>
    <t>LGS850318BD5</t>
  </si>
  <si>
    <t xml:space="preserve">LG SEGURIDAD S.A DE C.V </t>
  </si>
  <si>
    <t xml:space="preserve">56  DE LA LEY DE REGIMEN PATRIMONIAL DEL SERVICIO PUBLICO DEL DISTRITO FEDERAL Y 55 DE LA LEY DE ADQUICISIONES PARA EL DISTRITO FEDERAL </t>
  </si>
  <si>
    <t>0003</t>
  </si>
  <si>
    <t xml:space="preserve">27  INCISO C) 28 PRIMER PARRAFO, 54 FRACCION II BIS Y 63 DE LA LEY DE ADQUICISIONES PARA EL DISTRITO FEDERAL  </t>
  </si>
  <si>
    <t xml:space="preserve">ESPUMA CONTRA INCENDIO </t>
  </si>
  <si>
    <t>GASERA MULTIREGIONAL S.A DE .CV .</t>
  </si>
  <si>
    <t xml:space="preserve">GASERA MULTIREGIONAL S.A DE .CV </t>
  </si>
  <si>
    <t>CABRERA</t>
  </si>
  <si>
    <t>https://transparencia.cdmx.gob.mx/storage/app/uploads/public/663/524/b88/663524b888bad073442986.pdf</t>
  </si>
  <si>
    <t>https://transparencia.cdmx.gob.mx/storage/app/uploads/public/663/525/1e7/6635251e74d62814425160.pdf</t>
  </si>
  <si>
    <t>https://transparencia.cdmx.gob.mx/storage/app/uploads/public/663/525/665/663525665298c168929799.pdf</t>
  </si>
  <si>
    <t> https://transparencia.cdmx.gob.mx/storage/app/uploads/public/663/525/c5d/663525c5df500293556918.pdf</t>
  </si>
</sst>
</file>

<file path=xl/styles.xml><?xml version="1.0" encoding="utf-8"?>
<styleSheet xmlns="http://schemas.openxmlformats.org/spreadsheetml/2006/main">
  <numFmts count="1">
    <numFmt numFmtId="164" formatCode="#,##0.00\ _€"/>
  </numFmts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right" vertical="center"/>
    </xf>
    <xf numFmtId="0" fontId="4" fillId="5" borderId="0" xfId="0" applyFont="1" applyFill="1"/>
    <xf numFmtId="14" fontId="3" fillId="0" borderId="0" xfId="0" applyNumberFormat="1" applyFont="1"/>
    <xf numFmtId="0" fontId="5" fillId="0" borderId="0" xfId="1" applyAlignment="1" applyProtection="1"/>
    <xf numFmtId="0" fontId="3" fillId="0" borderId="0" xfId="0" applyFont="1" applyAlignment="1">
      <alignment horizontal="right"/>
    </xf>
    <xf numFmtId="0" fontId="3" fillId="4" borderId="0" xfId="0" applyFont="1" applyFill="1"/>
    <xf numFmtId="49" fontId="0" fillId="0" borderId="0" xfId="0" applyNumberFormat="1"/>
    <xf numFmtId="14" fontId="0" fillId="4" borderId="0" xfId="0" applyNumberFormat="1" applyFill="1" applyAlignment="1">
      <alignment horizontal="right"/>
    </xf>
    <xf numFmtId="0" fontId="0" fillId="4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64" fontId="0" fillId="0" borderId="0" xfId="0" applyNumberFormat="1" applyFill="1" applyAlignment="1">
      <alignment horizontal="right" vertical="center"/>
    </xf>
    <xf numFmtId="4" fontId="3" fillId="0" borderId="0" xfId="0" applyNumberFormat="1" applyFont="1" applyFill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121Fr29_Concesiones_contrato%20(3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/>
      <sheetData sheetId="3">
        <row r="1">
          <cell r="A1" t="str">
            <v>Hombre</v>
          </cell>
        </row>
        <row r="2">
          <cell r="A2" t="str">
            <v>Mujer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63/525/665/663525665298c168929799.pdf" TargetMode="External"/><Relationship Id="rId2" Type="http://schemas.openxmlformats.org/officeDocument/2006/relationships/hyperlink" Target="https://transparencia.cdmx.gob.mx/storage/app/uploads/public/663/525/1e7/6635251e74d62814425160.pdf" TargetMode="External"/><Relationship Id="rId1" Type="http://schemas.openxmlformats.org/officeDocument/2006/relationships/hyperlink" Target="https://transparencia.cdmx.gob.mx/storage/app/uploads/public/663/524/b88/663524b888bad073442986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ransparencia.cdmx.gob.mx/storage/app/uploads/public/663/525/c5d/663525c5df5002935569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1"/>
  <sheetViews>
    <sheetView tabSelected="1" topLeftCell="A2" zoomScale="150" zoomScaleNormal="150" workbookViewId="0">
      <selection activeCell="A11" sqref="A11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33203125" bestFit="1" customWidth="1"/>
    <col min="6" max="6" width="32.6640625" bestFit="1" customWidth="1"/>
    <col min="7" max="7" width="53.5546875" bestFit="1" customWidth="1"/>
    <col min="8" max="8" width="65.88671875" bestFit="1" customWidth="1"/>
    <col min="9" max="9" width="100.44140625" bestFit="1" customWidth="1"/>
    <col min="10" max="10" width="34.44140625" bestFit="1" customWidth="1"/>
    <col min="11" max="11" width="76.33203125" bestFit="1" customWidth="1"/>
    <col min="12" max="12" width="22.5546875" bestFit="1" customWidth="1"/>
    <col min="13" max="13" width="26.33203125" bestFit="1" customWidth="1"/>
    <col min="14" max="14" width="28.109375" bestFit="1" customWidth="1"/>
    <col min="15" max="15" width="24.109375" bestFit="1" customWidth="1"/>
    <col min="16" max="16" width="58.109375" bestFit="1" customWidth="1"/>
    <col min="17" max="17" width="69" bestFit="1" customWidth="1"/>
    <col min="18" max="18" width="70" bestFit="1" customWidth="1"/>
    <col min="19" max="19" width="64.109375" bestFit="1" customWidth="1"/>
    <col min="20" max="20" width="61.44140625" bestFit="1" customWidth="1"/>
    <col min="21" max="21" width="70.88671875" bestFit="1" customWidth="1"/>
    <col min="22" max="22" width="74.88671875" bestFit="1" customWidth="1"/>
    <col min="23" max="23" width="69" bestFit="1" customWidth="1"/>
    <col min="24" max="24" width="65" bestFit="1" customWidth="1"/>
    <col min="25" max="25" width="67" bestFit="1" customWidth="1"/>
    <col min="26" max="26" width="64.109375" bestFit="1" customWidth="1"/>
    <col min="27" max="27" width="77.33203125" bestFit="1" customWidth="1"/>
    <col min="28" max="28" width="73" bestFit="1" customWidth="1"/>
    <col min="29" max="29" width="84" bestFit="1" customWidth="1"/>
    <col min="30" max="30" width="59.109375" bestFit="1" customWidth="1"/>
    <col min="31" max="31" width="59.5546875" bestFit="1" customWidth="1"/>
    <col min="32" max="32" width="62" bestFit="1" customWidth="1"/>
    <col min="33" max="33" width="60.33203125" bestFit="1" customWidth="1"/>
    <col min="34" max="34" width="62.6640625" bestFit="1" customWidth="1"/>
    <col min="35" max="35" width="18.6640625" bestFit="1" customWidth="1"/>
    <col min="36" max="36" width="44.109375" bestFit="1" customWidth="1"/>
    <col min="37" max="37" width="30.33203125" bestFit="1" customWidth="1"/>
    <col min="38" max="38" width="16.5546875" bestFit="1" customWidth="1"/>
    <col min="39" max="39" width="48.33203125" bestFit="1" customWidth="1"/>
    <col min="40" max="40" width="50.44140625" bestFit="1" customWidth="1"/>
    <col min="41" max="41" width="36.6640625" bestFit="1" customWidth="1"/>
    <col min="42" max="42" width="69.6640625" bestFit="1" customWidth="1"/>
    <col min="43" max="43" width="22.88671875" bestFit="1" customWidth="1"/>
    <col min="44" max="44" width="23.33203125" bestFit="1" customWidth="1"/>
    <col min="45" max="45" width="14.44140625" bestFit="1" customWidth="1"/>
    <col min="46" max="46" width="35.33203125" bestFit="1" customWidth="1"/>
    <col min="47" max="47" width="13.5546875" bestFit="1" customWidth="1"/>
    <col min="48" max="48" width="17.109375" bestFit="1" customWidth="1"/>
    <col min="49" max="49" width="85" bestFit="1" customWidth="1"/>
    <col min="50" max="50" width="74.5546875" bestFit="1" customWidth="1"/>
    <col min="51" max="51" width="66.33203125" bestFit="1" customWidth="1"/>
    <col min="52" max="52" width="71.44140625" bestFit="1" customWidth="1"/>
    <col min="53" max="53" width="77" bestFit="1" customWidth="1"/>
    <col min="54" max="54" width="27.109375" bestFit="1" customWidth="1"/>
    <col min="55" max="55" width="23.6640625" bestFit="1" customWidth="1"/>
    <col min="56" max="56" width="55.5546875" bestFit="1" customWidth="1"/>
    <col min="57" max="57" width="42.33203125" bestFit="1" customWidth="1"/>
    <col min="58" max="58" width="48.6640625" bestFit="1" customWidth="1"/>
    <col min="59" max="59" width="42.33203125" bestFit="1" customWidth="1"/>
    <col min="60" max="60" width="63.44140625" bestFit="1" customWidth="1"/>
    <col min="61" max="61" width="41.6640625" bestFit="1" customWidth="1"/>
    <col min="62" max="62" width="61.6640625" bestFit="1" customWidth="1"/>
    <col min="63" max="63" width="82.5546875" bestFit="1" customWidth="1"/>
    <col min="64" max="64" width="73.33203125" bestFit="1" customWidth="1"/>
    <col min="65" max="65" width="17.5546875" bestFit="1" customWidth="1"/>
    <col min="66" max="66" width="20" bestFit="1" customWidth="1"/>
    <col min="67" max="67" width="8" bestFit="1" customWidth="1"/>
  </cols>
  <sheetData>
    <row r="1" spans="1:67" hidden="1">
      <c r="A1" t="s">
        <v>0</v>
      </c>
    </row>
    <row r="2" spans="1:67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67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67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>
      <c r="A6" s="15" t="s">
        <v>83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</row>
    <row r="7" spans="1:67" ht="27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>
      <c r="A8">
        <v>2024</v>
      </c>
      <c r="B8" s="3">
        <v>45292</v>
      </c>
      <c r="C8" s="13">
        <v>45382</v>
      </c>
      <c r="D8" t="s">
        <v>151</v>
      </c>
      <c r="E8" t="s">
        <v>157</v>
      </c>
      <c r="F8" t="s">
        <v>158</v>
      </c>
      <c r="G8" t="s">
        <v>313</v>
      </c>
      <c r="H8" s="14" t="s">
        <v>385</v>
      </c>
      <c r="J8" t="s">
        <v>318</v>
      </c>
      <c r="K8" s="12" t="s">
        <v>294</v>
      </c>
      <c r="L8" t="s">
        <v>299</v>
      </c>
      <c r="M8" t="s">
        <v>324</v>
      </c>
      <c r="N8" t="s">
        <v>298</v>
      </c>
      <c r="O8" s="14" t="s">
        <v>387</v>
      </c>
      <c r="P8" t="s">
        <v>160</v>
      </c>
      <c r="Q8" s="4" t="s">
        <v>334</v>
      </c>
      <c r="R8" t="s">
        <v>168</v>
      </c>
      <c r="S8" s="4" t="s">
        <v>338</v>
      </c>
      <c r="T8" s="6" t="s">
        <v>339</v>
      </c>
      <c r="U8" s="6"/>
      <c r="V8" t="s">
        <v>193</v>
      </c>
      <c r="W8" s="4" t="s">
        <v>340</v>
      </c>
      <c r="X8" s="11">
        <v>15</v>
      </c>
      <c r="Y8" s="4" t="s">
        <v>354</v>
      </c>
      <c r="Z8" s="11">
        <v>15</v>
      </c>
      <c r="AA8" s="4" t="s">
        <v>341</v>
      </c>
      <c r="AB8" s="4"/>
      <c r="AC8" t="s">
        <v>226</v>
      </c>
      <c r="AD8" s="4">
        <v>56080</v>
      </c>
      <c r="AI8" s="4" t="s">
        <v>303</v>
      </c>
      <c r="AJ8" s="4" t="s">
        <v>303</v>
      </c>
      <c r="AK8" s="4" t="s">
        <v>313</v>
      </c>
      <c r="AL8" s="8">
        <v>45288</v>
      </c>
      <c r="AM8" s="8">
        <v>45292</v>
      </c>
      <c r="AN8" s="8">
        <v>45657</v>
      </c>
      <c r="AO8" s="5">
        <f>AP8/1.16</f>
        <v>1724137.9310344828</v>
      </c>
      <c r="AP8" s="5">
        <v>2000000</v>
      </c>
      <c r="AQ8" s="5">
        <v>200000</v>
      </c>
      <c r="AR8" s="5">
        <v>2000000</v>
      </c>
      <c r="AS8" s="5" t="s">
        <v>305</v>
      </c>
      <c r="AU8" t="s">
        <v>306</v>
      </c>
      <c r="AV8" t="s">
        <v>342</v>
      </c>
      <c r="AW8" s="18">
        <v>300000</v>
      </c>
      <c r="AZ8" s="9" t="s">
        <v>390</v>
      </c>
      <c r="BB8" s="4" t="s">
        <v>307</v>
      </c>
      <c r="BC8" s="4" t="s">
        <v>308</v>
      </c>
      <c r="BE8" t="s">
        <v>259</v>
      </c>
      <c r="BG8" s="4" t="s">
        <v>310</v>
      </c>
      <c r="BL8" s="4" t="s">
        <v>311</v>
      </c>
      <c r="BM8" s="3">
        <v>45397</v>
      </c>
      <c r="BN8" s="3">
        <v>45397</v>
      </c>
      <c r="BO8" s="4" t="s">
        <v>312</v>
      </c>
    </row>
    <row r="9" spans="1:67">
      <c r="A9">
        <v>2024</v>
      </c>
      <c r="B9" s="3">
        <v>45292</v>
      </c>
      <c r="C9" s="13">
        <v>45382</v>
      </c>
      <c r="D9" t="s">
        <v>151</v>
      </c>
      <c r="E9" t="s">
        <v>155</v>
      </c>
      <c r="F9" t="s">
        <v>158</v>
      </c>
      <c r="G9" t="s">
        <v>314</v>
      </c>
      <c r="H9" t="s">
        <v>293</v>
      </c>
      <c r="J9" t="s">
        <v>319</v>
      </c>
      <c r="K9" s="12" t="s">
        <v>295</v>
      </c>
      <c r="L9" t="s">
        <v>321</v>
      </c>
      <c r="M9" t="s">
        <v>325</v>
      </c>
      <c r="N9" t="s">
        <v>328</v>
      </c>
      <c r="O9" t="s">
        <v>331</v>
      </c>
      <c r="P9" t="s">
        <v>160</v>
      </c>
      <c r="Q9" s="4" t="s">
        <v>335</v>
      </c>
      <c r="R9" t="s">
        <v>168</v>
      </c>
      <c r="S9" s="4" t="s">
        <v>345</v>
      </c>
      <c r="T9" s="6">
        <v>58</v>
      </c>
      <c r="U9" s="6" t="s">
        <v>346</v>
      </c>
      <c r="V9" s="4" t="s">
        <v>193</v>
      </c>
      <c r="W9" s="4" t="s">
        <v>347</v>
      </c>
      <c r="X9" s="4">
        <v>9</v>
      </c>
      <c r="Y9" s="4" t="s">
        <v>349</v>
      </c>
      <c r="Z9" s="4">
        <v>7</v>
      </c>
      <c r="AA9" s="4" t="s">
        <v>348</v>
      </c>
      <c r="AB9" s="4"/>
      <c r="AC9" t="s">
        <v>256</v>
      </c>
      <c r="AD9" s="10" t="s">
        <v>350</v>
      </c>
      <c r="AI9" s="4" t="s">
        <v>303</v>
      </c>
      <c r="AJ9" s="4" t="s">
        <v>303</v>
      </c>
      <c r="AK9" s="4" t="s">
        <v>314</v>
      </c>
      <c r="AL9" s="8">
        <v>45288</v>
      </c>
      <c r="AM9" s="8">
        <v>45292</v>
      </c>
      <c r="AN9" s="8">
        <v>45657</v>
      </c>
      <c r="AO9" s="5">
        <f>AP9/1.16</f>
        <v>23706896.55172414</v>
      </c>
      <c r="AP9" s="5">
        <v>27500000</v>
      </c>
      <c r="AQ9" s="5">
        <v>2750000</v>
      </c>
      <c r="AR9" s="5">
        <v>27500000</v>
      </c>
      <c r="AS9" s="5" t="s">
        <v>305</v>
      </c>
      <c r="AU9" t="s">
        <v>306</v>
      </c>
      <c r="AV9" t="s">
        <v>319</v>
      </c>
      <c r="AW9" s="18">
        <v>4125000</v>
      </c>
      <c r="AZ9" s="9" t="s">
        <v>391</v>
      </c>
      <c r="BB9" s="4" t="s">
        <v>307</v>
      </c>
      <c r="BC9" s="4" t="s">
        <v>308</v>
      </c>
      <c r="BE9" t="s">
        <v>259</v>
      </c>
      <c r="BG9" s="4" t="s">
        <v>309</v>
      </c>
      <c r="BL9" s="4" t="s">
        <v>311</v>
      </c>
      <c r="BM9" s="3">
        <v>45397</v>
      </c>
      <c r="BN9" s="3">
        <v>45397</v>
      </c>
      <c r="BO9" s="4" t="s">
        <v>312</v>
      </c>
    </row>
    <row r="10" spans="1:67">
      <c r="A10">
        <v>2024</v>
      </c>
      <c r="B10" s="3">
        <v>45292</v>
      </c>
      <c r="C10" s="13">
        <v>45382</v>
      </c>
      <c r="D10" t="s">
        <v>151</v>
      </c>
      <c r="E10" t="s">
        <v>155</v>
      </c>
      <c r="F10" t="s">
        <v>158</v>
      </c>
      <c r="G10" t="s">
        <v>315</v>
      </c>
      <c r="H10" t="s">
        <v>317</v>
      </c>
      <c r="J10" s="14" t="s">
        <v>386</v>
      </c>
      <c r="K10" s="12" t="s">
        <v>296</v>
      </c>
      <c r="L10" t="s">
        <v>322</v>
      </c>
      <c r="M10" t="s">
        <v>326</v>
      </c>
      <c r="N10" t="s">
        <v>329</v>
      </c>
      <c r="O10" t="s">
        <v>332</v>
      </c>
      <c r="P10" t="s">
        <v>160</v>
      </c>
      <c r="Q10" s="4" t="s">
        <v>336</v>
      </c>
      <c r="R10" t="s">
        <v>187</v>
      </c>
      <c r="S10" s="4" t="s">
        <v>351</v>
      </c>
      <c r="T10" s="6">
        <v>64</v>
      </c>
      <c r="U10" s="6"/>
      <c r="V10" s="4" t="s">
        <v>193</v>
      </c>
      <c r="W10" s="4" t="s">
        <v>301</v>
      </c>
      <c r="X10" s="4">
        <v>9</v>
      </c>
      <c r="Y10" s="4" t="s">
        <v>349</v>
      </c>
      <c r="Z10" s="4">
        <v>15</v>
      </c>
      <c r="AA10" s="4" t="s">
        <v>352</v>
      </c>
      <c r="AB10" s="4"/>
      <c r="AC10" t="s">
        <v>256</v>
      </c>
      <c r="AD10" s="4">
        <v>6600</v>
      </c>
      <c r="AI10" s="4" t="s">
        <v>304</v>
      </c>
      <c r="AJ10" s="4" t="s">
        <v>303</v>
      </c>
      <c r="AK10" s="4" t="s">
        <v>315</v>
      </c>
      <c r="AL10" s="8">
        <v>45288</v>
      </c>
      <c r="AM10" s="8">
        <v>45292</v>
      </c>
      <c r="AN10" s="8">
        <v>45657</v>
      </c>
      <c r="AO10" s="5">
        <f>AP10/1.16</f>
        <v>12931034.482758621</v>
      </c>
      <c r="AP10" s="5">
        <v>15000000</v>
      </c>
      <c r="AQ10" s="5">
        <v>1500000</v>
      </c>
      <c r="AR10" s="5">
        <v>15000000</v>
      </c>
      <c r="AS10" s="5" t="s">
        <v>305</v>
      </c>
      <c r="AU10" t="s">
        <v>306</v>
      </c>
      <c r="AV10" t="s">
        <v>343</v>
      </c>
      <c r="AW10" s="18">
        <v>2250000</v>
      </c>
      <c r="AZ10" s="9" t="s">
        <v>392</v>
      </c>
      <c r="BB10" s="4" t="s">
        <v>307</v>
      </c>
      <c r="BC10" s="4" t="s">
        <v>308</v>
      </c>
      <c r="BE10" t="s">
        <v>259</v>
      </c>
      <c r="BG10" s="4" t="s">
        <v>309</v>
      </c>
      <c r="BL10" s="4" t="s">
        <v>311</v>
      </c>
      <c r="BM10" s="3">
        <v>45397</v>
      </c>
      <c r="BN10" s="3">
        <v>45397</v>
      </c>
      <c r="BO10" s="4" t="s">
        <v>312</v>
      </c>
    </row>
    <row r="11" spans="1:67">
      <c r="A11">
        <v>2024</v>
      </c>
      <c r="B11" s="3">
        <v>45292</v>
      </c>
      <c r="C11" s="13">
        <v>45382</v>
      </c>
      <c r="D11" t="s">
        <v>151</v>
      </c>
      <c r="E11" t="s">
        <v>156</v>
      </c>
      <c r="F11" t="s">
        <v>158</v>
      </c>
      <c r="G11" t="s">
        <v>316</v>
      </c>
      <c r="H11" t="s">
        <v>383</v>
      </c>
      <c r="J11" t="s">
        <v>320</v>
      </c>
      <c r="K11" s="12" t="s">
        <v>297</v>
      </c>
      <c r="L11" t="s">
        <v>323</v>
      </c>
      <c r="M11" t="s">
        <v>327</v>
      </c>
      <c r="N11" t="s">
        <v>330</v>
      </c>
      <c r="O11" t="s">
        <v>333</v>
      </c>
      <c r="P11" t="s">
        <v>160</v>
      </c>
      <c r="Q11" s="4" t="s">
        <v>337</v>
      </c>
      <c r="R11" t="s">
        <v>168</v>
      </c>
      <c r="S11" s="4" t="s">
        <v>300</v>
      </c>
      <c r="T11" s="4">
        <v>214</v>
      </c>
      <c r="U11" s="4"/>
      <c r="V11" s="4" t="s">
        <v>193</v>
      </c>
      <c r="W11" s="4" t="s">
        <v>353</v>
      </c>
      <c r="X11" s="7">
        <v>9</v>
      </c>
      <c r="Y11" s="4" t="s">
        <v>349</v>
      </c>
      <c r="Z11" s="4">
        <v>16</v>
      </c>
      <c r="AA11" s="4" t="s">
        <v>302</v>
      </c>
      <c r="AB11" s="4"/>
      <c r="AC11" t="s">
        <v>256</v>
      </c>
      <c r="AD11" s="4">
        <v>11560</v>
      </c>
      <c r="AI11" s="4" t="s">
        <v>304</v>
      </c>
      <c r="AJ11" s="4" t="s">
        <v>303</v>
      </c>
      <c r="AK11" s="4" t="s">
        <v>316</v>
      </c>
      <c r="AL11" s="8">
        <v>45291</v>
      </c>
      <c r="AM11" s="8">
        <v>45292</v>
      </c>
      <c r="AN11" s="8">
        <v>45657</v>
      </c>
      <c r="AO11" s="19">
        <v>3003699.83</v>
      </c>
      <c r="AP11" s="5">
        <v>3484291.8</v>
      </c>
      <c r="AQ11" s="5"/>
      <c r="AR11" s="5"/>
      <c r="AS11" s="5" t="s">
        <v>305</v>
      </c>
      <c r="AU11" t="s">
        <v>306</v>
      </c>
      <c r="AV11" t="s">
        <v>344</v>
      </c>
      <c r="AW11" s="18"/>
      <c r="AZ11" s="9" t="s">
        <v>393</v>
      </c>
      <c r="BB11" s="4" t="s">
        <v>307</v>
      </c>
      <c r="BC11" s="4" t="s">
        <v>308</v>
      </c>
      <c r="BE11" t="s">
        <v>259</v>
      </c>
      <c r="BG11" s="4" t="s">
        <v>310</v>
      </c>
      <c r="BL11" s="4" t="s">
        <v>311</v>
      </c>
      <c r="BM11" s="3">
        <v>45397</v>
      </c>
      <c r="BN11" s="3">
        <v>45397</v>
      </c>
      <c r="BO11" s="4" t="s">
        <v>312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P12:P156">
      <formula1>Hidden_415</formula1>
    </dataValidation>
    <dataValidation type="list" allowBlank="1" showErrorMessage="1" sqref="P8:P11">
      <formula1>Hidden_313</formula1>
    </dataValidation>
    <dataValidation type="list" allowBlank="1" showErrorMessage="1" sqref="D8:D156">
      <formula1>Hidden_13</formula1>
    </dataValidation>
    <dataValidation type="list" allowBlank="1" showErrorMessage="1" sqref="E8:E156">
      <formula1>Hidden_24</formula1>
    </dataValidation>
    <dataValidation type="list" allowBlank="1" showErrorMessage="1" sqref="F8:F156">
      <formula1>Hidden_35</formula1>
    </dataValidation>
    <dataValidation type="list" allowBlank="1" showErrorMessage="1" sqref="R8:R156">
      <formula1>Hidden_517</formula1>
    </dataValidation>
    <dataValidation type="list" allowBlank="1" showErrorMessage="1" sqref="V8:V156">
      <formula1>Hidden_621</formula1>
    </dataValidation>
    <dataValidation type="list" allowBlank="1" showErrorMessage="1" sqref="AC8:AC156">
      <formula1>Hidden_728</formula1>
    </dataValidation>
    <dataValidation type="list" allowBlank="1" showErrorMessage="1" sqref="BE8:BE156">
      <formula1>Hidden_856</formula1>
    </dataValidation>
  </dataValidations>
  <hyperlinks>
    <hyperlink ref="AZ8" r:id="rId1" tooltip="Descargar"/>
    <hyperlink ref="AZ9" r:id="rId2" tooltip="Descargar"/>
    <hyperlink ref="AZ10" r:id="rId3" tooltip="Descargar"/>
    <hyperlink ref="AZ11" r:id="rId4" tooltip="Descargar" display="https://transparencia.cdmx.gob.mx/storage/app/uploads/public/663/525/c5d/663525c5df500293556918.pdf"/>
  </hyperlinks>
  <pageMargins left="0.7" right="0.7" top="0.75" bottom="0.75" header="0.3" footer="0.3"/>
  <pageSetup orientation="portrait" r:id="rId5"/>
  <ignoredErrors>
    <ignoredError sqref="AD9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H13"/>
  <sheetViews>
    <sheetView topLeftCell="A3" workbookViewId="0">
      <selection activeCell="A14" sqref="A14"/>
    </sheetView>
  </sheetViews>
  <sheetFormatPr baseColWidth="10" defaultColWidth="8.88671875" defaultRowHeight="14.4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71.33203125" bestFit="1" customWidth="1"/>
    <col min="7" max="7" width="35.6640625" bestFit="1" customWidth="1"/>
    <col min="8" max="8" width="55.5546875" bestFit="1" customWidth="1"/>
  </cols>
  <sheetData>
    <row r="1" spans="1:8" hidden="1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  <row r="4" spans="1:8">
      <c r="A4" t="s">
        <v>294</v>
      </c>
      <c r="B4" t="s">
        <v>299</v>
      </c>
      <c r="C4" t="s">
        <v>324</v>
      </c>
      <c r="D4" t="s">
        <v>298</v>
      </c>
      <c r="E4" s="14" t="s">
        <v>388</v>
      </c>
      <c r="F4" t="s">
        <v>160</v>
      </c>
      <c r="G4" s="4" t="s">
        <v>334</v>
      </c>
      <c r="H4" s="5">
        <v>6.72</v>
      </c>
    </row>
    <row r="5" spans="1:8">
      <c r="A5" t="s">
        <v>294</v>
      </c>
      <c r="B5" t="s">
        <v>355</v>
      </c>
      <c r="C5" t="s">
        <v>356</v>
      </c>
      <c r="D5" t="s">
        <v>357</v>
      </c>
      <c r="E5" t="s">
        <v>358</v>
      </c>
      <c r="F5" t="s">
        <v>161</v>
      </c>
      <c r="G5" s="4" t="s">
        <v>359</v>
      </c>
      <c r="H5" s="5">
        <v>9.41</v>
      </c>
    </row>
    <row r="6" spans="1:8">
      <c r="A6" t="s">
        <v>294</v>
      </c>
      <c r="B6" t="s">
        <v>360</v>
      </c>
      <c r="C6" t="s">
        <v>361</v>
      </c>
      <c r="D6" t="s">
        <v>362</v>
      </c>
      <c r="E6" t="s">
        <v>363</v>
      </c>
      <c r="F6" t="s">
        <v>160</v>
      </c>
      <c r="G6" s="4" t="s">
        <v>364</v>
      </c>
      <c r="H6" s="5">
        <v>7.33</v>
      </c>
    </row>
    <row r="7" spans="1:8">
      <c r="A7" t="s">
        <v>295</v>
      </c>
      <c r="B7" t="s">
        <v>369</v>
      </c>
      <c r="C7" t="s">
        <v>370</v>
      </c>
      <c r="D7" s="14" t="s">
        <v>389</v>
      </c>
      <c r="E7" t="s">
        <v>371</v>
      </c>
      <c r="F7" t="s">
        <v>160</v>
      </c>
      <c r="G7" s="4" t="s">
        <v>372</v>
      </c>
      <c r="H7" s="5">
        <v>38973</v>
      </c>
    </row>
    <row r="8" spans="1:8">
      <c r="A8" t="s">
        <v>295</v>
      </c>
      <c r="B8" t="s">
        <v>373</v>
      </c>
      <c r="C8" t="s">
        <v>374</v>
      </c>
      <c r="D8" t="s">
        <v>375</v>
      </c>
      <c r="E8" t="s">
        <v>376</v>
      </c>
      <c r="F8" t="s">
        <v>160</v>
      </c>
      <c r="G8" s="4" t="s">
        <v>377</v>
      </c>
      <c r="H8" s="5">
        <v>42480</v>
      </c>
    </row>
    <row r="9" spans="1:8">
      <c r="A9" t="s">
        <v>295</v>
      </c>
      <c r="B9" t="s">
        <v>365</v>
      </c>
      <c r="C9" t="s">
        <v>366</v>
      </c>
      <c r="D9" t="s">
        <v>367</v>
      </c>
      <c r="E9" t="s">
        <v>365</v>
      </c>
      <c r="F9" t="s">
        <v>161</v>
      </c>
      <c r="G9" t="s">
        <v>368</v>
      </c>
      <c r="H9" s="5">
        <v>39097.19</v>
      </c>
    </row>
    <row r="10" spans="1:8">
      <c r="A10" t="s">
        <v>295</v>
      </c>
      <c r="B10" t="s">
        <v>321</v>
      </c>
      <c r="C10" t="s">
        <v>325</v>
      </c>
      <c r="D10" t="s">
        <v>328</v>
      </c>
      <c r="E10" t="s">
        <v>331</v>
      </c>
      <c r="F10" t="s">
        <v>160</v>
      </c>
      <c r="G10" s="4" t="s">
        <v>335</v>
      </c>
      <c r="H10" s="5">
        <v>33112.42</v>
      </c>
    </row>
    <row r="11" spans="1:8">
      <c r="A11" t="s">
        <v>296</v>
      </c>
      <c r="B11" t="s">
        <v>322</v>
      </c>
      <c r="C11" t="s">
        <v>326</v>
      </c>
      <c r="D11" t="s">
        <v>329</v>
      </c>
      <c r="E11" t="s">
        <v>332</v>
      </c>
      <c r="F11" t="s">
        <v>160</v>
      </c>
      <c r="G11" s="4" t="s">
        <v>336</v>
      </c>
      <c r="H11" s="5">
        <v>684.4</v>
      </c>
    </row>
    <row r="12" spans="1:8">
      <c r="A12" s="12" t="s">
        <v>384</v>
      </c>
      <c r="B12" t="s">
        <v>378</v>
      </c>
      <c r="C12" t="s">
        <v>379</v>
      </c>
      <c r="D12" t="s">
        <v>380</v>
      </c>
      <c r="E12" t="s">
        <v>382</v>
      </c>
      <c r="F12" t="s">
        <v>160</v>
      </c>
      <c r="G12" t="s">
        <v>381</v>
      </c>
      <c r="H12" s="5">
        <v>647.48</v>
      </c>
    </row>
    <row r="13" spans="1:8">
      <c r="A13" t="s">
        <v>297</v>
      </c>
      <c r="B13" t="s">
        <v>323</v>
      </c>
      <c r="C13" t="s">
        <v>327</v>
      </c>
      <c r="D13" t="s">
        <v>330</v>
      </c>
      <c r="E13" t="s">
        <v>333</v>
      </c>
      <c r="F13" t="s">
        <v>160</v>
      </c>
      <c r="G13" s="4" t="s">
        <v>337</v>
      </c>
      <c r="H13" s="5">
        <v>3484291.8</v>
      </c>
    </row>
  </sheetData>
  <phoneticPr fontId="6" type="noConversion"/>
  <dataValidations count="1">
    <dataValidation type="list" allowBlank="1" showErrorMessage="1" sqref="F4:F193">
      <formula1>Hidden_1_Tabla_4749215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160</v>
      </c>
    </row>
    <row r="2" spans="1:1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A4" sqref="A4"/>
    </sheetView>
  </sheetViews>
  <sheetFormatPr baseColWidth="10" defaultColWidth="8.88671875" defaultRowHeight="14.4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.109375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274</v>
      </c>
      <c r="C2" t="s">
        <v>275</v>
      </c>
      <c r="D2" t="s">
        <v>276</v>
      </c>
      <c r="E2" t="s">
        <v>277</v>
      </c>
    </row>
    <row r="3" spans="1: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</sheetData>
  <dataValidations count="1">
    <dataValidation type="list" allowBlank="1" showErrorMessage="1" sqref="E4:E201">
      <formula1>Hidden_1_Tabla_4749064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8671875" defaultRowHeight="14.4"/>
  <sheetData>
    <row r="1" spans="1:1">
      <c r="A1" t="s">
        <v>282</v>
      </c>
    </row>
    <row r="2" spans="1:1">
      <c r="A2" t="s">
        <v>283</v>
      </c>
    </row>
    <row r="3" spans="1:1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8.88671875" defaultRowHeight="14.4"/>
  <cols>
    <col min="1" max="1" width="3.44140625" bestFit="1" customWidth="1"/>
    <col min="2" max="2" width="36.88671875" bestFit="1" customWidth="1"/>
    <col min="3" max="3" width="36.33203125" bestFit="1" customWidth="1"/>
    <col min="4" max="4" width="44.6640625" bestFit="1" customWidth="1"/>
    <col min="5" max="5" width="42.664062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285</v>
      </c>
      <c r="C2" t="s">
        <v>286</v>
      </c>
      <c r="D2" t="s">
        <v>287</v>
      </c>
      <c r="E2" t="s">
        <v>288</v>
      </c>
    </row>
    <row r="3" spans="1: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151</v>
      </c>
    </row>
    <row r="2" spans="1:1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8.88671875" defaultRowHeight="14.4"/>
  <sheetData>
    <row r="1" spans="1:1">
      <c r="A1" t="s">
        <v>153</v>
      </c>
    </row>
    <row r="2" spans="1:1">
      <c r="A2" t="s">
        <v>154</v>
      </c>
    </row>
    <row r="3" spans="1:1">
      <c r="A3" t="s">
        <v>155</v>
      </c>
    </row>
    <row r="4" spans="1:1">
      <c r="A4" t="s">
        <v>156</v>
      </c>
    </row>
    <row r="5" spans="1:1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158</v>
      </c>
    </row>
    <row r="2" spans="1:1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160</v>
      </c>
    </row>
    <row r="2" spans="1:1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8.88671875" defaultRowHeight="14.4"/>
  <sheetData>
    <row r="1" spans="1:1">
      <c r="A1" t="s">
        <v>162</v>
      </c>
    </row>
    <row r="2" spans="1:1">
      <c r="A2" t="s">
        <v>163</v>
      </c>
    </row>
    <row r="3" spans="1:1">
      <c r="A3" t="s">
        <v>164</v>
      </c>
    </row>
    <row r="4" spans="1:1">
      <c r="A4" t="s">
        <v>165</v>
      </c>
    </row>
    <row r="5" spans="1:1">
      <c r="A5" t="s">
        <v>166</v>
      </c>
    </row>
    <row r="6" spans="1:1">
      <c r="A6" t="s">
        <v>167</v>
      </c>
    </row>
    <row r="7" spans="1:1">
      <c r="A7" t="s">
        <v>168</v>
      </c>
    </row>
    <row r="8" spans="1:1">
      <c r="A8" t="s">
        <v>169</v>
      </c>
    </row>
    <row r="9" spans="1:1">
      <c r="A9" t="s">
        <v>170</v>
      </c>
    </row>
    <row r="10" spans="1:1">
      <c r="A10" t="s">
        <v>171</v>
      </c>
    </row>
    <row r="11" spans="1:1">
      <c r="A11" t="s">
        <v>172</v>
      </c>
    </row>
    <row r="12" spans="1:1">
      <c r="A12" t="s">
        <v>173</v>
      </c>
    </row>
    <row r="13" spans="1:1">
      <c r="A13" t="s">
        <v>174</v>
      </c>
    </row>
    <row r="14" spans="1:1">
      <c r="A14" t="s">
        <v>175</v>
      </c>
    </row>
    <row r="15" spans="1:1">
      <c r="A15" t="s">
        <v>176</v>
      </c>
    </row>
    <row r="16" spans="1:1">
      <c r="A16" t="s">
        <v>177</v>
      </c>
    </row>
    <row r="17" spans="1:1">
      <c r="A17" t="s">
        <v>178</v>
      </c>
    </row>
    <row r="18" spans="1:1">
      <c r="A18" t="s">
        <v>179</v>
      </c>
    </row>
    <row r="19" spans="1:1">
      <c r="A19" t="s">
        <v>180</v>
      </c>
    </row>
    <row r="20" spans="1:1">
      <c r="A20" t="s">
        <v>181</v>
      </c>
    </row>
    <row r="21" spans="1:1">
      <c r="A21" t="s">
        <v>182</v>
      </c>
    </row>
    <row r="22" spans="1:1">
      <c r="A22" t="s">
        <v>183</v>
      </c>
    </row>
    <row r="23" spans="1:1">
      <c r="A23" t="s">
        <v>184</v>
      </c>
    </row>
    <row r="24" spans="1:1">
      <c r="A24" t="s">
        <v>185</v>
      </c>
    </row>
    <row r="25" spans="1:1">
      <c r="A25" t="s">
        <v>186</v>
      </c>
    </row>
    <row r="26" spans="1:1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8.88671875" defaultRowHeight="14.4"/>
  <sheetData>
    <row r="1" spans="1:1">
      <c r="A1" t="s">
        <v>188</v>
      </c>
    </row>
    <row r="2" spans="1:1">
      <c r="A2" t="s">
        <v>182</v>
      </c>
    </row>
    <row r="3" spans="1:1">
      <c r="A3" t="s">
        <v>189</v>
      </c>
    </row>
    <row r="4" spans="1:1">
      <c r="A4" t="s">
        <v>190</v>
      </c>
    </row>
    <row r="5" spans="1:1">
      <c r="A5" t="s">
        <v>191</v>
      </c>
    </row>
    <row r="6" spans="1:1">
      <c r="A6" t="s">
        <v>192</v>
      </c>
    </row>
    <row r="7" spans="1:1">
      <c r="A7" t="s">
        <v>193</v>
      </c>
    </row>
    <row r="8" spans="1:1">
      <c r="A8" t="s">
        <v>194</v>
      </c>
    </row>
    <row r="9" spans="1:1">
      <c r="A9" t="s">
        <v>195</v>
      </c>
    </row>
    <row r="10" spans="1:1">
      <c r="A10" t="s">
        <v>196</v>
      </c>
    </row>
    <row r="11" spans="1:1">
      <c r="A11" t="s">
        <v>197</v>
      </c>
    </row>
    <row r="12" spans="1:1">
      <c r="A12" t="s">
        <v>198</v>
      </c>
    </row>
    <row r="13" spans="1:1">
      <c r="A13" t="s">
        <v>199</v>
      </c>
    </row>
    <row r="14" spans="1:1">
      <c r="A14" t="s">
        <v>200</v>
      </c>
    </row>
    <row r="15" spans="1:1">
      <c r="A15" t="s">
        <v>201</v>
      </c>
    </row>
    <row r="16" spans="1:1">
      <c r="A16" t="s">
        <v>202</v>
      </c>
    </row>
    <row r="17" spans="1:1">
      <c r="A17" t="s">
        <v>203</v>
      </c>
    </row>
    <row r="18" spans="1:1">
      <c r="A18" t="s">
        <v>204</v>
      </c>
    </row>
    <row r="19" spans="1:1">
      <c r="A19" t="s">
        <v>205</v>
      </c>
    </row>
    <row r="20" spans="1:1">
      <c r="A20" t="s">
        <v>206</v>
      </c>
    </row>
    <row r="21" spans="1:1">
      <c r="A21" t="s">
        <v>207</v>
      </c>
    </row>
    <row r="22" spans="1:1">
      <c r="A22" t="s">
        <v>208</v>
      </c>
    </row>
    <row r="23" spans="1:1">
      <c r="A23" t="s">
        <v>163</v>
      </c>
    </row>
    <row r="24" spans="1:1">
      <c r="A24" t="s">
        <v>175</v>
      </c>
    </row>
    <row r="25" spans="1:1">
      <c r="A25" t="s">
        <v>209</v>
      </c>
    </row>
    <row r="26" spans="1:1">
      <c r="A26" t="s">
        <v>210</v>
      </c>
    </row>
    <row r="27" spans="1:1">
      <c r="A27" t="s">
        <v>211</v>
      </c>
    </row>
    <row r="28" spans="1:1">
      <c r="A28" t="s">
        <v>212</v>
      </c>
    </row>
    <row r="29" spans="1:1">
      <c r="A29" t="s">
        <v>213</v>
      </c>
    </row>
    <row r="30" spans="1:1">
      <c r="A30" t="s">
        <v>214</v>
      </c>
    </row>
    <row r="31" spans="1:1">
      <c r="A31" t="s">
        <v>215</v>
      </c>
    </row>
    <row r="32" spans="1:1">
      <c r="A32" t="s">
        <v>216</v>
      </c>
    </row>
    <row r="33" spans="1:1">
      <c r="A33" t="s">
        <v>217</v>
      </c>
    </row>
    <row r="34" spans="1:1">
      <c r="A34" t="s">
        <v>218</v>
      </c>
    </row>
    <row r="35" spans="1:1">
      <c r="A35" t="s">
        <v>219</v>
      </c>
    </row>
    <row r="36" spans="1:1">
      <c r="A36" t="s">
        <v>220</v>
      </c>
    </row>
    <row r="37" spans="1:1">
      <c r="A37" t="s">
        <v>221</v>
      </c>
    </row>
    <row r="38" spans="1:1">
      <c r="A38" t="s">
        <v>222</v>
      </c>
    </row>
    <row r="39" spans="1:1">
      <c r="A39" t="s">
        <v>223</v>
      </c>
    </row>
    <row r="40" spans="1:1">
      <c r="A40" t="s">
        <v>224</v>
      </c>
    </row>
    <row r="41" spans="1:1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8.88671875" defaultRowHeight="14.4"/>
  <sheetData>
    <row r="1" spans="1:1">
      <c r="A1" t="s">
        <v>226</v>
      </c>
    </row>
    <row r="2" spans="1:1">
      <c r="A2" t="s">
        <v>227</v>
      </c>
    </row>
    <row r="3" spans="1:1">
      <c r="A3" t="s">
        <v>228</v>
      </c>
    </row>
    <row r="4" spans="1:1">
      <c r="A4" t="s">
        <v>229</v>
      </c>
    </row>
    <row r="5" spans="1:1">
      <c r="A5" t="s">
        <v>230</v>
      </c>
    </row>
    <row r="6" spans="1:1">
      <c r="A6" t="s">
        <v>231</v>
      </c>
    </row>
    <row r="7" spans="1:1">
      <c r="A7" t="s">
        <v>232</v>
      </c>
    </row>
    <row r="8" spans="1:1">
      <c r="A8" t="s">
        <v>233</v>
      </c>
    </row>
    <row r="9" spans="1:1">
      <c r="A9" t="s">
        <v>234</v>
      </c>
    </row>
    <row r="10" spans="1:1">
      <c r="A10" t="s">
        <v>235</v>
      </c>
    </row>
    <row r="11" spans="1:1">
      <c r="A11" t="s">
        <v>236</v>
      </c>
    </row>
    <row r="12" spans="1:1">
      <c r="A12" t="s">
        <v>237</v>
      </c>
    </row>
    <row r="13" spans="1:1">
      <c r="A13" t="s">
        <v>238</v>
      </c>
    </row>
    <row r="14" spans="1:1">
      <c r="A14" t="s">
        <v>239</v>
      </c>
    </row>
    <row r="15" spans="1:1">
      <c r="A15" t="s">
        <v>240</v>
      </c>
    </row>
    <row r="16" spans="1:1">
      <c r="A16" t="s">
        <v>241</v>
      </c>
    </row>
    <row r="17" spans="1:1">
      <c r="A17" t="s">
        <v>242</v>
      </c>
    </row>
    <row r="18" spans="1:1">
      <c r="A18" t="s">
        <v>243</v>
      </c>
    </row>
    <row r="19" spans="1:1">
      <c r="A19" t="s">
        <v>244</v>
      </c>
    </row>
    <row r="20" spans="1:1">
      <c r="A20" t="s">
        <v>245</v>
      </c>
    </row>
    <row r="21" spans="1:1">
      <c r="A21" t="s">
        <v>246</v>
      </c>
    </row>
    <row r="22" spans="1:1">
      <c r="A22" t="s">
        <v>247</v>
      </c>
    </row>
    <row r="23" spans="1:1">
      <c r="A23" t="s">
        <v>248</v>
      </c>
    </row>
    <row r="24" spans="1:1">
      <c r="A24" t="s">
        <v>249</v>
      </c>
    </row>
    <row r="25" spans="1:1">
      <c r="A25" t="s">
        <v>250</v>
      </c>
    </row>
    <row r="26" spans="1:1">
      <c r="A26" t="s">
        <v>251</v>
      </c>
    </row>
    <row r="27" spans="1:1">
      <c r="A27" t="s">
        <v>252</v>
      </c>
    </row>
    <row r="28" spans="1:1">
      <c r="A28" t="s">
        <v>253</v>
      </c>
    </row>
    <row r="29" spans="1:1">
      <c r="A29" t="s">
        <v>254</v>
      </c>
    </row>
    <row r="30" spans="1:1">
      <c r="A30" t="s">
        <v>255</v>
      </c>
    </row>
    <row r="31" spans="1:1">
      <c r="A31" t="s">
        <v>256</v>
      </c>
    </row>
    <row r="32" spans="1:1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258</v>
      </c>
    </row>
    <row r="2" spans="1:1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Tabla_474921</vt:lpstr>
      <vt:lpstr>Hidden_1_Tabla_474921</vt:lpstr>
      <vt:lpstr>Tabla_474906</vt:lpstr>
      <vt:lpstr>Hidden_1_Tabla_474906</vt:lpstr>
      <vt:lpstr>Tabla_474918</vt:lpstr>
      <vt:lpstr>Hidden_1_Tabla_4749064</vt:lpstr>
      <vt:lpstr>Hidden_1_Tabla_4749215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EQUIPO1</cp:lastModifiedBy>
  <dcterms:created xsi:type="dcterms:W3CDTF">2023-09-26T16:53:44Z</dcterms:created>
  <dcterms:modified xsi:type="dcterms:W3CDTF">2024-05-03T20:11:01Z</dcterms:modified>
</cp:coreProperties>
</file>