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4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calcChain.xml><?xml version="1.0" encoding="utf-8"?>
<calcChain xmlns="http://schemas.openxmlformats.org/spreadsheetml/2006/main">
  <c r="R22" i="1" l="1"/>
  <c r="R21" i="1"/>
  <c r="R9" i="1"/>
  <c r="R10" i="1"/>
  <c r="R11" i="1"/>
  <c r="R12" i="1"/>
  <c r="R13" i="1"/>
  <c r="R14" i="1"/>
  <c r="R15" i="1"/>
  <c r="R16" i="1"/>
  <c r="R17" i="1"/>
  <c r="R18" i="1"/>
  <c r="R19" i="1"/>
  <c r="R20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8" i="1"/>
</calcChain>
</file>

<file path=xl/sharedStrings.xml><?xml version="1.0" encoding="utf-8"?>
<sst xmlns="http://schemas.openxmlformats.org/spreadsheetml/2006/main" count="609" uniqueCount="264">
  <si>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</si>
  <si>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</si>
  <si>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</si>
  <si>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</si>
  <si>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</si>
  <si>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</si>
  <si>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</si>
  <si>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</si>
  <si>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</si>
  <si>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</si>
  <si>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</si>
  <si>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</si>
  <si>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</si>
  <si>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</si>
  <si>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</si>
  <si>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</si>
  <si>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</si>
  <si>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</si>
  <si>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</si>
  <si>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</si>
  <si>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</si>
  <si>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</si>
  <si>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</si>
  <si>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</si>
  <si>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</si>
  <si>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</si>
  <si>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</si>
  <si>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</si>
  <si>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</si>
  <si>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</si>
  <si>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</si>
  <si>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</si>
  <si>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</si>
  <si>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</si>
  <si>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</si>
  <si>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</si>
  <si>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</si>
  <si>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</si>
  <si>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</si>
  <si>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</si>
  <si>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</si>
  <si>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</si>
  <si>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</si>
  <si>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</si>
  <si>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</si>
  <si>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</si>
  <si>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</si>
  <si>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</si>
  <si>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</si>
  <si>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</si>
  <si>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</si>
  <si>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</si>
  <si>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</si>
  <si>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</si>
  <si>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</si>
  <si>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</si>
  <si>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</si>
  <si>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</si>
  <si>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</si>
  <si>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</si>
  <si>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</si>
  <si>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</si>
  <si>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</si>
  <si>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</si>
  <si>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</si>
  <si>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</si>
  <si>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OLGA ELENA</t>
  </si>
  <si>
    <t>ALVAREZ</t>
  </si>
  <si>
    <t>ORTIZ</t>
  </si>
  <si>
    <t>JAVIER EMILIO</t>
  </si>
  <si>
    <t>RAMIREZ</t>
  </si>
  <si>
    <t>HERNANDEZ</t>
  </si>
  <si>
    <t>ALBERTO</t>
  </si>
  <si>
    <t>ISLAS</t>
  </si>
  <si>
    <t>PADILLA</t>
  </si>
  <si>
    <t>DEYANIRA</t>
  </si>
  <si>
    <t>DIAZ</t>
  </si>
  <si>
    <t>CHAVEZ</t>
  </si>
  <si>
    <t>EDER</t>
  </si>
  <si>
    <t>LOPEZ</t>
  </si>
  <si>
    <t>AGUILAR</t>
  </si>
  <si>
    <t>MIGUEL ANGEL</t>
  </si>
  <si>
    <t>RUIZ</t>
  </si>
  <si>
    <t>NICOLAS</t>
  </si>
  <si>
    <t>BERNARDO</t>
  </si>
  <si>
    <t>ROSAL</t>
  </si>
  <si>
    <t>FERNANDEZ</t>
  </si>
  <si>
    <t>CARLA ELIZABETH</t>
  </si>
  <si>
    <t>MORALES</t>
  </si>
  <si>
    <t xml:space="preserve">ROMA </t>
  </si>
  <si>
    <t>NANCY JAQUELINE</t>
  </si>
  <si>
    <t>MEDINA</t>
  </si>
  <si>
    <t>VAZQUEZ</t>
  </si>
  <si>
    <t>MARIA ALEJANDRA</t>
  </si>
  <si>
    <t>MARIBEL</t>
  </si>
  <si>
    <t>GERVACIO</t>
  </si>
  <si>
    <t>VARELA</t>
  </si>
  <si>
    <t>ANGEL</t>
  </si>
  <si>
    <t>VILLICAÑA</t>
  </si>
  <si>
    <t>PEDRO</t>
  </si>
  <si>
    <t xml:space="preserve">SANTIAGO </t>
  </si>
  <si>
    <t>GAONA</t>
  </si>
  <si>
    <t>PEDRO JAVIER</t>
  </si>
  <si>
    <t>SILVA</t>
  </si>
  <si>
    <t>HEBER ISMAEL</t>
  </si>
  <si>
    <t>VELAZCO</t>
  </si>
  <si>
    <t>SANCHEZ</t>
  </si>
  <si>
    <t>GABRIEL</t>
  </si>
  <si>
    <t>CASTELLANOS</t>
  </si>
  <si>
    <t>TORRES</t>
  </si>
  <si>
    <t>CESAR IGNACIO</t>
  </si>
  <si>
    <t>PEREA</t>
  </si>
  <si>
    <t>GERARDO RAMON</t>
  </si>
  <si>
    <t>SERAFIN</t>
  </si>
  <si>
    <t>JESUS PAVEL</t>
  </si>
  <si>
    <t>RAMOS</t>
  </si>
  <si>
    <t>BAZAN</t>
  </si>
  <si>
    <t>ANGIE DANIELA</t>
  </si>
  <si>
    <t xml:space="preserve">GARCIA </t>
  </si>
  <si>
    <t>RENATA</t>
  </si>
  <si>
    <t>GUZMAN</t>
  </si>
  <si>
    <t>SALAS</t>
  </si>
  <si>
    <t>CRUZ</t>
  </si>
  <si>
    <t>YAEL</t>
  </si>
  <si>
    <t>LUNA</t>
  </si>
  <si>
    <t>HURTADO</t>
  </si>
  <si>
    <t>PEREDO</t>
  </si>
  <si>
    <t>VALDEZ</t>
  </si>
  <si>
    <t>CRISTIAN</t>
  </si>
  <si>
    <t>MORAN</t>
  </si>
  <si>
    <t>LAURA</t>
  </si>
  <si>
    <t>VILLEGAS</t>
  </si>
  <si>
    <t>YAZMIN IDALID</t>
  </si>
  <si>
    <t>ESPINOSA</t>
  </si>
  <si>
    <t>TREJO</t>
  </si>
  <si>
    <t>OSVALDO</t>
  </si>
  <si>
    <t>SOLACHE</t>
  </si>
  <si>
    <t>VALDIVIA</t>
  </si>
  <si>
    <t>LUIS ABRAHAM</t>
  </si>
  <si>
    <t>NUÑEZ</t>
  </si>
  <si>
    <t>VALLADARES</t>
  </si>
  <si>
    <t xml:space="preserve">RODRIGUEZ </t>
  </si>
  <si>
    <t>SAMARA BEATRIZ</t>
  </si>
  <si>
    <t>JARAMILLO</t>
  </si>
  <si>
    <t>NORMA ANGELICA</t>
  </si>
  <si>
    <t>MARTINEZ</t>
  </si>
  <si>
    <t>ALMA LILIA</t>
  </si>
  <si>
    <t xml:space="preserve">GALAN </t>
  </si>
  <si>
    <t>IBAÑEZ</t>
  </si>
  <si>
    <t>CARLOS ALBERTO</t>
  </si>
  <si>
    <t>ALAM CESAR</t>
  </si>
  <si>
    <t>ESCOBAR</t>
  </si>
  <si>
    <t>MEJIA</t>
  </si>
  <si>
    <t xml:space="preserve">CINDY </t>
  </si>
  <si>
    <t>URIOSTEGUI</t>
  </si>
  <si>
    <t>OSCAR EFREN</t>
  </si>
  <si>
    <t>COUTIÑO</t>
  </si>
  <si>
    <t>OCHOA</t>
  </si>
  <si>
    <t>ILIAN JANETH</t>
  </si>
  <si>
    <t>LINDA ESTHEFANI</t>
  </si>
  <si>
    <t>ARIAS</t>
  </si>
  <si>
    <t>LUIS DAVID</t>
  </si>
  <si>
    <t>SANDOVAL</t>
  </si>
  <si>
    <t>SALAZAR</t>
  </si>
  <si>
    <t>OSCAR</t>
  </si>
  <si>
    <t>DE LA CRUZ</t>
  </si>
  <si>
    <t>GUTIERREZ</t>
  </si>
  <si>
    <t>CRISTIAN GIOVANNI</t>
  </si>
  <si>
    <t>OROZCO</t>
  </si>
  <si>
    <t>NESTOR MARIO</t>
  </si>
  <si>
    <t>MARCO ANTONIO</t>
  </si>
  <si>
    <t>https://www.injuve.cdmx.gob.mx/storage/app/media/Transparencia/2024/Contratos/ALVAREZ_ORTIZ_OLGA_ELENA_CONTRATO_2024_Censurado.pdf</t>
  </si>
  <si>
    <t>https://www.injuve.cdmx.gob.mx/storage/app/media/Transparencia/2024/Contratos/ISLAS_PADILLA_ALBERTO_CONTRAO_2024_Censurado.pdf</t>
  </si>
  <si>
    <t>https://www.injuve.cdmx.gob.mx/storage/app/media/Transparencia/2024/Contratos/DIAZ_CHAVEZ_DEYANIRA_CONTRATO_2024_Censurado.pdf</t>
  </si>
  <si>
    <t>https://www.injuve.cdmx.gob.mx/storage/app/media/Transparencia/2024/Contratos/LOPEZ_AGUILAR_EDER_CONTRATO_2024_Censurado.pdf</t>
  </si>
  <si>
    <t>https://www.injuve.cdmx.gob.mx/storage/app/media/Transparencia/2024/Contratos/RUIZ_NICOLAS_MIGUEL_ANGEL_CONTRATO_2024_Censurado.pdf</t>
  </si>
  <si>
    <t>https://www.injuve.cdmx.gob.mx/storage/app/media/Transparencia/2024/Contratos/ROSAL_FERNANDEZ_BERNARDO_CONTRATO_2024_Censurado.pdf</t>
  </si>
  <si>
    <t>https://www.injuve.cdmx.gob.mx/storage/app/media/Transparencia/2024/Contratos/MORALES_ROMA_CARLA_ELIZABETH_CONTRATO_2024_Censurado.pdf</t>
  </si>
  <si>
    <t>https://www.injuve.cdmx.gob.mx/storage/app/media/Transparencia/2024/Contratos/MEDINA_VAZQUEZ_NANCY_JACQUELINE_CONTRATO_2024_Censurado.pdf</t>
  </si>
  <si>
    <t>https://www.injuve.cdmx.gob.mx/storage/app/media/Transparencia/2024/Contratos/HERNANDEZ_RAMIREZ_MARIA_ALEJANDRA-Censurado.pdf</t>
  </si>
  <si>
    <t>https://www.injuve.cdmx.gob.mx/storage/app/media/Transparencia/2024/Contratos/GERVACIO_VARELA_MARIBEL_CONTRATO_2024_Censurado.pdf</t>
  </si>
  <si>
    <t>https://www.injuve.cdmx.gob.mx/storage/app/media/Transparencia/2024/Contratos/VILLICANA_MEDINA_ANGEL_CONTRATO_2024_Censurado.pdf</t>
  </si>
  <si>
    <t>https://www.injuve.cdmx.gob.mx/storage/app/media/Transparencia/2024/Contratos/SANTIAGO_GAONA_PEDRO_CONTRATO_2024_Censurado.pdf</t>
  </si>
  <si>
    <t>https://www.injuve.cdmx.gob.mx/storage/app/media/Transparencia/2024/Contratos/SILVA_DIAZ_PEDRO_JAVIER_.CONTRATO_2024_Censurado.pdf</t>
  </si>
  <si>
    <t>https://www.injuve.cdmx.gob.mx/storage/app/media/Transparencia/2024/Contratos/VELAZCO_SANCHEZ_HEBER_ISMAEL_CONTRATO_2024_Censurado.pdf</t>
  </si>
  <si>
    <t>https://www.injuve.cdmx.gob.mx/storage/app/media/Transparencia/2024/Contratos/CASTELLANOS_TORRES_GABRIEL_CONTRATO_2024_Censurado.pdf</t>
  </si>
  <si>
    <t>https://www.injuve.cdmx.gob.mx/storage/app/media/Transparencia/2024/Contratos/LOPEZ_PEREA_CESAR_IGNACIO_CONTRATO_2024_Censurado.pdf</t>
  </si>
  <si>
    <t>https://www.injuve.cdmx.gob.mx/storage/app/media/Transparencia/2024/Contratos/SERAFIN_SANCHEZ_GERARDO_RAMON_CONTRATO_2024_Censurado.pdf</t>
  </si>
  <si>
    <t>https://www.injuve.cdmx.gob.mx/storage/app/media/Transparencia/2024/Contratos/RAMOS_BAZAN_JESUS_PAVEL_CONTRATO_2024_Censurado.pdf</t>
  </si>
  <si>
    <t>https://www.injuve.cdmx.gob.mx/storage/app/media/Transparencia/2024/Contratos/GARCIA_ALVAREZ_ANGIE_DANIELA_CONTRATO_2024_Censurado.pdf</t>
  </si>
  <si>
    <t>https://www.injuve.cdmx.gob.mx/storage/app/media/Transparencia/2024/Contratos/GUZMAN_SALAS_RENATA_CONTRATO_2024_Censurado.pdf</t>
  </si>
  <si>
    <t>https://www.injuve.cdmx.gob.mx/storage/app/media/Transparencia/2024/Contratos/CRUZ_HERNANDEZ_GABRIEL_CONTRATO_2024_Censurado.pdf</t>
  </si>
  <si>
    <t>https://www.injuve.cdmx.gob.mx/storage/app/media/Transparencia/2024/Contratos/LUNA_HURTADO_YAEL_CONTRATO_2024_Censurado.pdf</t>
  </si>
  <si>
    <t>https://www.injuve.cdmx.gob.mx/storage/app/media/Transparencia/2024/Contratos/PEREDO_VALDEZ_MIGUEL_ANGEL_contrato_2024_Censurado.pdf</t>
  </si>
  <si>
    <t>https://www.injuve.cdmx.gob.mx/storage/app/media/Transparencia/2024/Contratos/MORAN_FERNANDEZ_CRISTIAN_CONTRATO_2024_Censurado.pdf</t>
  </si>
  <si>
    <t>https://www.injuve.cdmx.gob.mx/storage/app/media/Transparencia/2024/Contratos/VILLEGAS_TORRES_LAURA_CONTRATO_2024_Censurado.pdf</t>
  </si>
  <si>
    <t>https://www.injuve.cdmx.gob.mx/storage/app/media/Transparencia/2024/Contratos/ESPINOSA_TREJO_YAZMIN_IDALID_CONTRATO_2024_Censurado.pdf</t>
  </si>
  <si>
    <t>https://www.injuve.cdmx.gob.mx/storage/app/media/Transparencia/2024/Contratos/SOLACHE_VALDIVIA_OSVALDO_CONTRATO_2024_Censurado.pdf</t>
  </si>
  <si>
    <t>https://www.injuve.cdmx.gob.mx/storage/app/media/Transparencia/2024/Contratos/NUNEZ_VALLADARES_LUIS_ABRAHAM_CONTRATO_2024_Censurado.pdf</t>
  </si>
  <si>
    <t>https://www.injuve.cdmx.gob.mx/storage/app/media/Transparencia/2024/Contratos/JARAMILLO_SANCHEZ_SAMARA_BEATRIZ_CONTRATO_2024_Censurado.pdf</t>
  </si>
  <si>
    <t>https://www.injuve.cdmx.gob.mx/storage/app/media/Transparencia/2024/Contratos/CRUZ_MARTINEZ_NORMA_ANGEL-CONTRATO_2024_Censurado.pdf</t>
  </si>
  <si>
    <t>https://www.injuve.cdmx.gob.mx/storage/app/media/Transparencia/2024/Contratos/GALAN_IBANEZ_ALMA_LILIA_CONTRATO_2024_Censurado.pdf</t>
  </si>
  <si>
    <t>https://www.injuve.cdmx.gob.mx/storage/app/media/Transparencia/2024/Contratos/DIAZ_VALDEZ_CARLOS_ALBERTO-Censurado.pdf</t>
  </si>
  <si>
    <t>https://www.injuve.cdmx.gob.mx/storage/app/media/Transparencia/2024/Contratos/ESCOBAR_MEJIA_ALAM_CESAR_CONTRATO_2024_Censurado.pdf</t>
  </si>
  <si>
    <t>https://www.injuve.cdmx.gob.mx/storage/app/media/Transparencia/2024/Contratos/URIOSTEGUI_SANCHEZ_CINDY_A_CONTRATO_2024_Censurado.pdf</t>
  </si>
  <si>
    <t>https://www.injuve.cdmx.gob.mx/storage/app/media/Transparencia/2024/Contratos/COUTINO_OCHOA_OSCAR_EFREN_CONTRATO_2024_Censurado.pdf</t>
  </si>
  <si>
    <t>https://www.injuve.cdmx.gob.mx/storage/app/media/Transparencia/2024/Contratos/CRUZ_SANCHEZ_ILIAN_JANETH_CONTRATO_2024_Censurado.pdf</t>
  </si>
  <si>
    <t>https://www.injuve.cdmx.gob.mx/storage/app/media/Transparencia/2024/Contratos/RODRIGUEZ_ARIAS_LINDA_ESTHEFANI_CONTRATO_2024_Censurado.pdf</t>
  </si>
  <si>
    <t>https://www.injuve.cdmx.gob.mx/storage/app/media/Transparencia/2024/Contratos/SANDOVAL_SALAZAR_LUIS_DAVID_CONTRATO_2024_Censurado.pdf</t>
  </si>
  <si>
    <t>https://www.injuve.cdmx.gob.mx/storage/app/media/Transparencia/2024/Contratos/DE_LA_CRUZ_GUTIERREZ_OSCAR_CONTRATOS_2024_Censurado.pdf</t>
  </si>
  <si>
    <t>https://www.injuve.cdmx.gob.mx/storage/app/media/Transparencia/2024/Contratos/OROZCO_NUNEZ_CRISTIAN_GIOVANN_CONTRATO_2024_Censurado.pdf</t>
  </si>
  <si>
    <t>https://www.injuve.cdmx.gob.mx/storage/app/media/Transparencia/2024/Contratos/MEJIA_MEDINA_NESTOR_MARIO_CONTRATO_2024_Censurado.pdf</t>
  </si>
  <si>
    <t>https://www.injuve.cdmx.gob.mx/storage/app/media/Transparencia/2024/Contratos/MARTINEZ_HERNANDEZ_MARCO_ANTONIO_CONTRATO_2024_Censurado.pdf</t>
  </si>
  <si>
    <t>COADYUVAR CON LAS ACTIVIDADES ADMINISTRATIVAS Y OPERATIVAS CORRESPONDIENTES DE LA DIRECCIÓN GENERAL DEL INSTITUTO DE LA JUVENTUD DE LA CIUDAD DE MÉXICO.</t>
  </si>
  <si>
    <t>COLABORAR CON LAS ACTIVIDADES ADMINISTRATIVAS Y OPERATIVAS DE LA DIRECCIÓN GENERAL DEL INSTITUTO DE LA JUVENTUD DE LA CIUDAD DE MÉXICO.</t>
  </si>
  <si>
    <t>APOYAR CON SUS SERVICIOS A LA DIRECCIÓN DE ADMINISTRACIÓN Y FINANZAS CON ACTIVIDADES CORRESPONDIENTES A LA INFORMACIÓN FINANCIERA Y CONTABLE DEL INSTITUTO DE LA JUVENTUD DE LA CIUDAD DE MÉXICO.</t>
  </si>
  <si>
    <t>CONTRIBUIR CON SUS SERVICIOS EN LAS ACTIVIDADES RELACIONADAS CON LOS PROGRAMAS DEL INSTITUTO DE LA JUVENTUD DE LA CIUDAD DE MÉXICO.</t>
  </si>
  <si>
    <t xml:space="preserve">COLABORAR EN EL ÁREA DE LA SUBDIRECCÓN DE DIFUSIÓN, COMUNICACIÓN Y MEDIOS ALTERNATIVOS A PROPAGAR E INFORMAR LAS ACTIVIDADES, PROGRAMAS Y ACCIONES QUE REALIZA EL INSTITUTO DE LA JUVENTUD DE LA CIUDAD DE MÉXICO EN SUS REDES SOCIALES Y MEDIOS DE COMUNICACIÓN. </t>
  </si>
  <si>
    <t>APOYAR CON SUS SERVICIOS DE FORMA ADMINISTRATIVA Y TERRITORIAL A LA DIRECCIÓN GENERAL DEL INSTITUTO DE LA JUVENTUD DE LA CIUDAD DE MÉXICO.</t>
  </si>
  <si>
    <t>APOYAR CON SUS SERVICIOS PROFESIONALES A LA DIRECCIÓN DE ADMINISTRACIÓN Y FINANZAS DEL INSTITUTO DE LA JUVENTUD DE LA CIUDAD DE MEXICO.</t>
  </si>
  <si>
    <t>REALIZAR FUNCIONES DE APOYO ADMINISTRATIVO Y TERRITORIAL CORRESPONDIENTES A LA DIRECCIÓN GENERAL DEL INSTITUTO DE LA JUVENTUD DE LA CIUDAD DE MÉXICO.</t>
  </si>
  <si>
    <t>APOYAR DE FORMA ADMINISTRATIVA EN EL ÁREA DE LA COORDINACIÓN JURÍDICA Y DE TRANSPARENCIA PARA LA GESTIÓN DE LA INTEGRACIÓN DOCUMENTAL CON RELACIÓN A LA JUNTA DE GOBIERNO, DICTÁMENES, CONVENIOS, ASÍ COMO COLABORAR CON LA PREPARACIÓN Y SEGUIMIENTO DE LOS DIVERSOS INFORMES Y DOCUMENTACIÓN QUE SE PRESENTA ANTE DIFERENTES INSTANCIAS GUBERNAMENTALES Y ÁREAS DEL INSTITUTO DE LA JUVENTUD DE LA CIUDAD DE MÉXICO.</t>
  </si>
  <si>
    <t xml:space="preserve">APOYAR EN LA DIRECCIÓN GENERAL DEL INSTITUTO DE LA JUVENTUD DE LA CIUDAD DE MÉXICO CON LA GESTIÓN ADMINISTRATIVA EN  LA RECEPCIÓN Y CONTROL DEL ARCHIVO, ASI COMO EN LA ELABORACIÓN DOCUMENTAL.  </t>
  </si>
  <si>
    <t>APOYAR EN EL ÁREA DE JEFATURA DE UNIDAD DEPARTAMENTAL DE ADMINISTRACIÓN DE CAPITAL HUMANO Y FINANZAS CON LA GESTIÓN ADMINISTRATIVA REFERENTE A LA CONTRATACIÓN, ALTAS, BAJAS, MODIFICACIONES, EXPEDIENTES, PAGOS, CUOTAS Y APORTACIONES DEL PERSONAL DE ESTRUCTURA DEL INSTITUTO DE LA JUVENTUD DE LA CIUDAD DE MÉXICO.</t>
  </si>
  <si>
    <t>COLABORAR EN EL ÁREA DE JEFATURA DE UNIDAD DEPARTAMENTAL DE ADMINISTRACIÓN DE CAPITAL HUMANO Y FINANZAS CON EL CONTROL Y SEGUIMIENTO DE PAGOS DE AYUDAS A JÓVENES BENEFICIARIOS DE LOS DIFERENTES PROGRAMAS SOCIALES DEL INSTITUTO DE LA JUVENTUD DE LA CIUDAD DE MÉXICO.</t>
  </si>
  <si>
    <t>AYUDAR AL ÁREA DE LA SUBDIRECCIÓN DE EJECUCIÓN Y SEGUIMIENTO DE PLANES Y PROGRAMAS A PROGRAMAR INSCRIPCIONES PERIÓDICAMENTE A LOS PROGRAMAS DEL INSTITUTO DE LA JUVENTUD DE LA CIUDAD DE MÉXICO.</t>
  </si>
  <si>
    <t xml:space="preserve">ASISTIR AL ÁREA DE LA DIRECCIÓN DE ADMINISTRACIÓN Y FINANZAS CON LA ELABORACIÓN DEL PROGRAMA ANUAL DE ADQUISICIONES, ARRENDAMIENTOS Y PRESTACIÓN DE SERVICIOS (PAAAPS), SUBCOMITÉS, ELABORACIÓN DE REQUISICIONES, REVISIÓN DE CONTRATOS PARA LA PRESTACIÓN DE BIENES Y SERVICIOS DE PROVEEDORES, ASÍ COMO APOYO AL MANTENIMIENTO Y VERIFICACIÓN DE LOS SERVICIOS GENERALES DEL INMUEBLE DEL INSTITUTO DE LA JUVENTUD DE LA CIUDAD DE MÉXICO. </t>
  </si>
  <si>
    <t xml:space="preserve">AYUDAR CON LAS FUNCIONES DE LA DIRECCIÓN GENERAL PARA EL SEGUIMIENTO, APOYO Y EVALUACIÓN DE LOS VÍNCULOS DEL INSTITUTO DE LA JUVENTUD DE LA CIUDAD DE MÉXICO, CON LAS DIFERENTES INSTITUCIONES PÚBLICAS, PRIVADAS, ORGANIZACIONES CIVILES, ASÍ COMO COLABORAR CON LA GESTIÓN Y SEGUIMIENTO DE INFORMES PRESENTADOS ANTE DIFERENTES INSTANCIAS GUBERNAMENTALES.  </t>
  </si>
  <si>
    <t>APOYAR EN LA DIRECCIÓN GENERAL DE FORMA ADMINISTRATIVA, OPERATIVA Y TERRITORIAL CON LA PLANEACIÓN Y REALIZACIÓN DE LAS DIVERSAS ACTIVIDADES DE LOS DIFERENTES PROGRAMAS SOCIALES EN CONJUNTO CON OTRAS ÁREAS DEL INSTITUTO DE LA JUVENTUD DE LA CIUDAD DE MÉXICO.</t>
  </si>
  <si>
    <t>CONTRIBUIR DE MANERA ADMINISTRATIVA CON LA RECEPCIÓN Y ELABORACIÓN DE LA  DOCUMENTACIÓN DE LA SUBDIRECCIÓN DE DIFUSIÓN, COMUNICACIÓN Y MEDIOS ALTERNATIVOS DEL INSTITUTO DE LA JUVENTUD DE LA CIUDAD DE MÉXICO, ASÍ COMO TODO LO RELACIONADO CON LA GESTIÓN DEL ARCHIVO PROPIO DEL ÁREA.</t>
  </si>
  <si>
    <t>COLABORAR Y PARTICIPAR EN EL ÁREA COORDINACIÓN DE VINCULACIÓN Y PLANEACIÓN DE PROGRAMAS A LA JUVENTUD EN TODAS LAS ACTIVIDADES DE BRIGADAS Y TERRITORIALES DERIVADAS DE LOS PROGRAMAS PERTENECIENTES AL INSTITUTO DE LA JUVENTUD DE LA CIUDAD DE MÉXICO EN VINCULACIÓN CON OTRAS UNIDADES ADMINISTRATIVAS O INSTITUCIONES.</t>
  </si>
  <si>
    <t>APOYAR A LA DIRECCIÓN DE RELACIONES INSTITUCIONALES CON LA GESTIÓN DE ACCIONES ADMINISTRATIVAS PARA EL FUNCIONAMIENTO DEL ÁREA ASÍ COMO A LA ORGANIZACIÓN DEL PREMIO DE LA JUVENTUD DEL INSTITUTO DE LA JUVENTUD DE LA CIUDAD DE MÉXICO.</t>
  </si>
  <si>
    <t>AYUDAR Y PARTICIPAR EN EL ÁREA COORDINACIÓN DE VINCULACIÓN Y PLANEACIÓN DE PROGRAMAS A LA JUVENTUD CON LA GESTIÓN DE ESPACIOS PÚBLICOS EN PLAZAS PÚBLICAS, ALCALDÍAS, ESCUELAS, AUDITORIOS Y MUSEOS  DE LA CIUDAD DE MÉXICO PARA LA REALIZACIÓN DE ACTIVIDADES CULTURALES, EDUCATIVAS, DEPORTIVAS, SOCIALES Y DE REINSERCIÓN DERIVADAS DE LOS PROGRAMAS PERTENECIENTES AL INSTITUTO DE LA JUVENTUD DE LA CIUDAD DE MÉXICO.</t>
  </si>
  <si>
    <t>PROPORCIONAR INFORMACIÓN NECESARIA A LOS BENEFICIARIOS  PARA LA DIFUSIÓN DE LOS PROGRAMAS PERTENECIENTES AL INSTITUTO DE LA JUVENTUD DE LA CIUDAD DE MÉXICO CON RESPECTO A LAS ACTIVIDADES Y EVENTOS CULTURALES, EDUCATIVOS, DEPORTIVOS, SOCIALES Y DE REINSERCIÓN REALIZADOS EN EL INSTITUTO DE LA JUVENTUD DE LA CIUDAD DE MÉXICO.</t>
  </si>
  <si>
    <t>APOYAR EN EL MANTENIMIENTO PREVENTIVO DE LAS INSTALACIONES DEL INMUEBLE DEL INSTITUTO DE LA JUVENTUD DE LA CIUDAD DE MÉXICO, ASÍ COMO LLEVAR EL CONTROL, MANTENIMIENTO Y REGISTRO DE BITÁCORAS DEL PARQUE VEHICULAR DEL INSTITUTO, COLABORAREN LA GESTIÓN Y SEGUIMIENTO A LAS NECESIDADES EN LOS EVENTOS INSTITUCIONALES Y ELABORACIÓN DE REPORTES DEL SERVICIO DE VIGILANCIA Y LIMPIEZA.</t>
  </si>
  <si>
    <t>ASISTIR EN EL ÁREA DE JEFATURA DE UNIDAD DEPARTAMENTAL DE ADMINISTRACIÓN DE CAPITAL HUMANO Y FINANZAS CON LA INTEGRACIÓN Y CONTROL DE LOS ACTIVOS, PASIVOS, INGRESOS Y GASTOS DEL INSTITUTO DE LA JUVENTUD DE LA CIUDAD DE MÉXICO A TRAVÉS DEL REGISTRO DE LAS OPERACIONES FINANCIERAS MEDIANTE PÓLIZAS DE INGRESOS, EGRESOS, DIARIO Y DE CHEQUES, QUE PERMITAN LA ADECUADA EMISIÓN DE INFORMACIÓN FINANCIERA Y CONTABLE PARA LA ELABORACIÓN DE ESTADOS FINANCIEROS.</t>
  </si>
  <si>
    <t>COLABORAR EN EL ÁREA DE ENLACE DE CULTURA URBANA Y SOCIAL CON LA GESTIÓN E IMPLEMENTACIÓN DE ACTIVIDADES DE BRIGADAS DEL INSTITUTO DE LA JUVENTUD DE LA CIUDAD DE MÉXICO, QUE IMPULSEN LA FORMACIÓN Y DESARROLLO  CREATIVO DE LAS PERSONAS JÓVENES CON PERSPECTIVA ARTÍSTICA, CULTURAL,  DE EQUIDAD DE GÉNERO Y EJERCICIO DE DERECHOS HUMANOS DE LOS JÓVENES DE LA CIUDAD DE MÉXICO.</t>
  </si>
  <si>
    <t>APOYO ADMINISTRATIVO CON RESPECTO A LAS DIFERENTES ACCIONES, INICIATIVAS Y ACTIVIDADES, ASÍ COMO LA ELABORACIÓN DE INFORMES DE LA DIRECCIÓN DE RELACIONES INSTITUCIONALES DEL INSTITUTO DE LA JUVENTUD DE LA CIUDAD DE MÉXICO</t>
  </si>
  <si>
    <t>COLABORAR CON LA GESTIÓN Y ORGANIZACION DE LAS DIVERSAS ACTIVIDADES DEL ÁREA DE JEFATURA DE UNIDAD DE ENLACE INTERINSTITUCIONAL.</t>
  </si>
  <si>
    <t>APOYAR EN EL ÁREA DE ENLACE DE INSTITUCIONES EDUCATIVAS DEL INJUVE CDMX, A GENERAR CONVENIOS PARA LA REALIZACIÓN DE SERVICIO SOCIAL DE ESTUDIANTES O PASANTES DE LAS DIFERENTES INSTANCIAS EDUCATIVAS, ASÍ COMO AYUDAR CON LA ORGANIZACIÓN Y SEGUIMIENTO DE SUS ACTIVIDADES</t>
  </si>
  <si>
    <t>APOYAR CON SUS SERVICIOS A RECABAR LA DOCUMENTACIÓN NECESARIA DE LOS BENEFICIARIOS CON RESPECTO A LOS INGRESOS Y BAJAS DEL PROGRAMA “LOS JÓVENES UNEN AL BARRIO” DE MANERA SISTEMATIZADA PARA LA GENERACIÓN DEL PADRÓN DE BENEFICIARIOS.</t>
  </si>
  <si>
    <t>ASISTIR A LA COORDINACIÓN JURÍDICA Y DE TRANSPARENCIA CON LOS ASUNTOS JURÍDICOS COMO DEMANDAS, AMPAROS, DENUNCIAS, Y PROCEDIMIENTOS ADMINISTRATIVOS Y APOYAR CON LA RECEPCIÓN Y SEGUIMIENTO DE SOLICITUDES DE INFORMACIÓN DEL INSTITUTO DE LA JUVENTUD DE LA CIUDAD DE MÉXICO</t>
  </si>
  <si>
    <t>No aplica por ser personal de honorarios asimilados a salarios</t>
  </si>
  <si>
    <t>https://paot.org.mx/centro/otras_disposiciones/pdf/2019/CIRCULAR_UNO_2019.pdf</t>
  </si>
  <si>
    <t>JUD DE ADMINISTRACION DE CAPITAL HUMANO Y FINANZAS</t>
  </si>
  <si>
    <t>SIN NOTA</t>
  </si>
  <si>
    <t>URUCHURTU</t>
  </si>
  <si>
    <t>JUAN FRANCISCO</t>
  </si>
  <si>
    <t>GARCIA</t>
  </si>
  <si>
    <t>PEREZ</t>
  </si>
  <si>
    <t>LAURRABAQUIO</t>
  </si>
  <si>
    <t>ROCIO</t>
  </si>
  <si>
    <t>RANGEL</t>
  </si>
  <si>
    <t>VARGAS</t>
  </si>
  <si>
    <t>CLAUDIA ELVIRA</t>
  </si>
  <si>
    <t>CUEVAS</t>
  </si>
  <si>
    <t>ARTURO</t>
  </si>
  <si>
    <t>COLABORAR EN EL ÁREA DE DIRECCIÓN DE ADMINISTRACIÓN Y FINANZAS CON LA RECEPCION Y GESTIÓM DE DOCUMENTACIÓN REFERENTE AL ÁREA</t>
  </si>
  <si>
    <t>https://www.injuve.cdmx.gob.mx/storage/app/media/Transparencia/2024/Contratos/CHAVEZ_URUCHURTU_JUAN_FRANCISCO_Censurado.pdf</t>
  </si>
  <si>
    <t>https://www.injuve.cdmx.gob.mx/storage/app/media/Transparencia/2024/Contratos/garcia_fernandez_maribel_censurado.pdf</t>
  </si>
  <si>
    <t>https://www.injuve.cdmx.gob.mx/storage/app/media/Transparencia/2024/Contratos/PEREZ_LAURRABAQUIO_ROCIO_Censurado.pdf</t>
  </si>
  <si>
    <t>https://www.injuve.cdmx.gob.mx/storage/app/media/Transparencia/2024/Contratos/RANGEL_VARGAS_CLAUDIA_ELVIRA_Censurado.pdf</t>
  </si>
  <si>
    <t>https://www.injuve.cdmx.gob.mx/storage/app/media/Transparencia/2024/Contratos/ALVAREZ_RAMIREZ_JAVIER_EMILIO_Censurado.pdf</t>
  </si>
  <si>
    <t>https://www.injuve.cdmx.gob.mx/storage/app/media/Transparencia/2024/Contratos/RODRIGUEZ_CUEVAS_ARTURO_Censurado.pdf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</si>
</sst>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2" xfId="3" applyFill="1" applyBorder="1" applyAlignment="1">
      <alignment vertical="center"/>
    </xf>
    <xf numFmtId="0" fontId="5" fillId="4" borderId="2" xfId="0" applyFont="1" applyFill="1" applyBorder="1" applyAlignment="1">
      <alignment horizontal="left" vertical="top"/>
    </xf>
    <xf numFmtId="2" fontId="0" fillId="4" borderId="2" xfId="2" applyNumberFormat="1" applyFont="1" applyFill="1" applyBorder="1" applyAlignment="1">
      <alignment horizontal="center" vertical="center"/>
    </xf>
    <xf numFmtId="2" fontId="0" fillId="4" borderId="2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4/Contratos/SANTIAGO_GAONA_PEDRO_CONTRATO_2024_Censurado.pdf" TargetMode="External"/><Relationship Id="rId13" Type="http://schemas.openxmlformats.org/officeDocument/2006/relationships/hyperlink" Target="https://www.injuve.cdmx.gob.mx/storage/app/media/Transparencia/2024/Contratos/GUZMAN_SALAS_RENATA_CONTRATO_2024_Censurado.pdf" TargetMode="External"/><Relationship Id="rId18" Type="http://schemas.openxmlformats.org/officeDocument/2006/relationships/hyperlink" Target="https://www.injuve.cdmx.gob.mx/storage/app/media/Transparencia/2024/Contratos/CRUZ_MARTINEZ_NORMA_ANGEL-CONTRATO_2024_Censurado.pdf" TargetMode="External"/><Relationship Id="rId26" Type="http://schemas.openxmlformats.org/officeDocument/2006/relationships/hyperlink" Target="https://www.injuve.cdmx.gob.mx/storage/app/media/Transparencia/2024/Contratos/DE_LA_CRUZ_GUTIERREZ_OSCAR_CONTRATOS_2024_Censurado.pdf" TargetMode="External"/><Relationship Id="rId39" Type="http://schemas.openxmlformats.org/officeDocument/2006/relationships/hyperlink" Target="https://www.injuve.cdmx.gob.mx/storage/app/media/Transparencia/2024/Contratos/RODRIGUEZ_ARIAS_LINDA_ESTHEFANI_CONTRATO_2024_Censurado.pdf" TargetMode="External"/><Relationship Id="rId3" Type="http://schemas.openxmlformats.org/officeDocument/2006/relationships/hyperlink" Target="https://www.injuve.cdmx.gob.mx/storage/app/media/Transparencia/2024/Contratos/RUIZ_NICOLAS_MIGUEL_ANGEL_CONTRATO_2024_Censurado.pdf" TargetMode="External"/><Relationship Id="rId21" Type="http://schemas.openxmlformats.org/officeDocument/2006/relationships/hyperlink" Target="https://www.injuve.cdmx.gob.mx/storage/app/media/Transparencia/2024/Contratos/ESCOBAR_MEJIA_ALAM_CESAR_CONTRATO_2024_Censurado.pdf" TargetMode="External"/><Relationship Id="rId34" Type="http://schemas.openxmlformats.org/officeDocument/2006/relationships/hyperlink" Target="https://www.injuve.cdmx.gob.mx/storage/app/media/Transparencia/2024/Contratos/LUNA_HURTADO_YAEL_CONTRATO_2024_Censurado.pdf" TargetMode="External"/><Relationship Id="rId42" Type="http://schemas.openxmlformats.org/officeDocument/2006/relationships/hyperlink" Target="https://www.injuve.cdmx.gob.mx/storage/app/media/Transparencia/2024/Contratos/MARTINEZ_HERNANDEZ_MARCO_ANTONIO_CONTRATO_2024_Censurado.pdf" TargetMode="External"/><Relationship Id="rId7" Type="http://schemas.openxmlformats.org/officeDocument/2006/relationships/hyperlink" Target="https://www.injuve.cdmx.gob.mx/storage/app/media/Transparencia/2024/Contratos/VILLICANA_MEDINA_ANGEL_CONTRATO_2024_Censurado.pdf" TargetMode="External"/><Relationship Id="rId12" Type="http://schemas.openxmlformats.org/officeDocument/2006/relationships/hyperlink" Target="https://www.injuve.cdmx.gob.mx/storage/app/media/Transparencia/2024/Contratos/GARCIA_ALVAREZ_ANGIE_DANIELA_CONTRATO_2024_Censurado.pdf" TargetMode="External"/><Relationship Id="rId17" Type="http://schemas.openxmlformats.org/officeDocument/2006/relationships/hyperlink" Target="https://www.injuve.cdmx.gob.mx/storage/app/media/Transparencia/2024/Contratos/SOLACHE_VALDIVIA_OSVALDO_CONTRATO_2024_Censurado.pdf" TargetMode="External"/><Relationship Id="rId25" Type="http://schemas.openxmlformats.org/officeDocument/2006/relationships/hyperlink" Target="https://www.injuve.cdmx.gob.mx/storage/app/media/Transparencia/2024/Contratos/SANDOVAL_SALAZAR_LUIS_DAVID_CONTRATO_2024_Censurado.pdf" TargetMode="External"/><Relationship Id="rId33" Type="http://schemas.openxmlformats.org/officeDocument/2006/relationships/hyperlink" Target="https://www.injuve.cdmx.gob.mx/storage/app/media/Transparencia/2024/Contratos/RAMOS_BAZAN_JESUS_PAVEL_CONTRATO_2024_Censurado.pdf" TargetMode="External"/><Relationship Id="rId38" Type="http://schemas.openxmlformats.org/officeDocument/2006/relationships/hyperlink" Target="https://www.injuve.cdmx.gob.mx/storage/app/media/Transparencia/2024/Contratos/JARAMILLO_SANCHEZ_SAMARA_BEATRIZ_CONTRATO_2024_Censurado.pdf" TargetMode="External"/><Relationship Id="rId2" Type="http://schemas.openxmlformats.org/officeDocument/2006/relationships/hyperlink" Target="https://www.injuve.cdmx.gob.mx/storage/app/media/Transparencia/2024/Contratos/DIAZ_CHAVEZ_DEYANIRA_CONTRATO_2024_Censurado.pdf" TargetMode="External"/><Relationship Id="rId16" Type="http://schemas.openxmlformats.org/officeDocument/2006/relationships/hyperlink" Target="https://www.injuve.cdmx.gob.mx/storage/app/media/Transparencia/2024/Contratos/ESPINOSA_TREJO_YAZMIN_IDALID_CONTRATO_2024_Censurado.pdf" TargetMode="External"/><Relationship Id="rId20" Type="http://schemas.openxmlformats.org/officeDocument/2006/relationships/hyperlink" Target="https://www.injuve.cdmx.gob.mx/storage/app/media/Transparencia/2024/Contratos/DIAZ_VALDEZ_CARLOS_ALBERTO-Censurado.pdf" TargetMode="External"/><Relationship Id="rId29" Type="http://schemas.openxmlformats.org/officeDocument/2006/relationships/hyperlink" Target="https://www.injuve.cdmx.gob.mx/storage/app/media/Transparencia/2024/Contratos/MORALES_ROMA_CARLA_ELIZABETH_CONTRATO_2024_Censurado.pdf" TargetMode="External"/><Relationship Id="rId41" Type="http://schemas.openxmlformats.org/officeDocument/2006/relationships/hyperlink" Target="https://www.injuve.cdmx.gob.mx/storage/app/media/Transparencia/2024/Contratos/MEJIA_MEDINA_NESTOR_MARIO_CONTRATO_2024_Censurado.pdf" TargetMode="External"/><Relationship Id="rId1" Type="http://schemas.openxmlformats.org/officeDocument/2006/relationships/hyperlink" Target="https://www.injuve.cdmx.gob.mx/storage/app/media/Transparencia/2024/Contratos/ALVAREZ_ORTIZ_OLGA_ELENA_CONTRATO_2024_Censurado.pdf" TargetMode="External"/><Relationship Id="rId6" Type="http://schemas.openxmlformats.org/officeDocument/2006/relationships/hyperlink" Target="https://www.injuve.cdmx.gob.mx/storage/app/media/Transparencia/2024/Contratos/GERVACIO_VARELA_MARIBEL_CONTRATO_2024_Censurado.pdf" TargetMode="External"/><Relationship Id="rId11" Type="http://schemas.openxmlformats.org/officeDocument/2006/relationships/hyperlink" Target="https://www.injuve.cdmx.gob.mx/storage/app/media/Transparencia/2024/Contratos/CASTELLANOS_TORRES_GABRIEL_CONTRATO_2024_Censurado.pdf" TargetMode="External"/><Relationship Id="rId24" Type="http://schemas.openxmlformats.org/officeDocument/2006/relationships/hyperlink" Target="https://www.injuve.cdmx.gob.mx/storage/app/media/Transparencia/2024/Contratos/CRUZ_SANCHEZ_ILIAN_JANETH_CONTRATO_2024_Censurado.pdf" TargetMode="External"/><Relationship Id="rId32" Type="http://schemas.openxmlformats.org/officeDocument/2006/relationships/hyperlink" Target="https://www.injuve.cdmx.gob.mx/storage/app/media/Transparencia/2024/Contratos/SERAFIN_SANCHEZ_GERARDO_RAMON_CONTRATO_2024_Censurado.pdf" TargetMode="External"/><Relationship Id="rId37" Type="http://schemas.openxmlformats.org/officeDocument/2006/relationships/hyperlink" Target="https://www.injuve.cdmx.gob.mx/storage/app/media/Transparencia/2024/Contratos/NUNEZ_VALLADARES_LUIS_ABRAHAM_CONTRATO_2024_Censurado.pdf" TargetMode="External"/><Relationship Id="rId40" Type="http://schemas.openxmlformats.org/officeDocument/2006/relationships/hyperlink" Target="https://www.injuve.cdmx.gob.mx/storage/app/media/Transparencia/2024/Contratos/OROZCO_NUNEZ_CRISTIAN_GIOVANN_CONTRATO_2024_Censurado.pdf" TargetMode="External"/><Relationship Id="rId5" Type="http://schemas.openxmlformats.org/officeDocument/2006/relationships/hyperlink" Target="https://www.injuve.cdmx.gob.mx/storage/app/media/Transparencia/2024/Contratos/HERNANDEZ_RAMIREZ_MARIA_ALEJANDRA-Censurado.pdf" TargetMode="External"/><Relationship Id="rId15" Type="http://schemas.openxmlformats.org/officeDocument/2006/relationships/hyperlink" Target="https://www.injuve.cdmx.gob.mx/storage/app/media/Transparencia/2024/Contratos/VILLEGAS_TORRES_LAURA_CONTRATO_2024_Censurado.pdf" TargetMode="External"/><Relationship Id="rId23" Type="http://schemas.openxmlformats.org/officeDocument/2006/relationships/hyperlink" Target="https://www.injuve.cdmx.gob.mx/storage/app/media/Transparencia/2024/Contratos/COUTINO_OCHOA_OSCAR_EFREN_CONTRATO_2024_Censurado.pdf" TargetMode="External"/><Relationship Id="rId28" Type="http://schemas.openxmlformats.org/officeDocument/2006/relationships/hyperlink" Target="https://www.injuve.cdmx.gob.mx/storage/app/media/Transparencia/2024/Contratos/LOPEZ_AGUILAR_EDER_CONTRATO_2024_Censurado.pdf" TargetMode="External"/><Relationship Id="rId36" Type="http://schemas.openxmlformats.org/officeDocument/2006/relationships/hyperlink" Target="https://www.injuve.cdmx.gob.mx/storage/app/media/Transparencia/2024/Contratos/MORAN_FERNANDEZ_CRISTIAN_CONTRATO_2024_Censurado.pdf" TargetMode="External"/><Relationship Id="rId10" Type="http://schemas.openxmlformats.org/officeDocument/2006/relationships/hyperlink" Target="https://www.injuve.cdmx.gob.mx/storage/app/media/Transparencia/2024/Contratos/VELAZCO_SANCHEZ_HEBER_ISMAEL_CONTRATO_2024_Censurado.pdf" TargetMode="External"/><Relationship Id="rId19" Type="http://schemas.openxmlformats.org/officeDocument/2006/relationships/hyperlink" Target="https://www.injuve.cdmx.gob.mx/storage/app/media/Transparencia/2024/Contratos/GALAN_IBANEZ_ALMA_LILIA_CONTRATO_2024_Censurado.pdf" TargetMode="External"/><Relationship Id="rId31" Type="http://schemas.openxmlformats.org/officeDocument/2006/relationships/hyperlink" Target="https://www.injuve.cdmx.gob.mx/storage/app/media/Transparencia/2024/Contratos/LOPEZ_PEREA_CESAR_IGNACIO_CONTRATO_2024_Censurado.pdf" TargetMode="External"/><Relationship Id="rId4" Type="http://schemas.openxmlformats.org/officeDocument/2006/relationships/hyperlink" Target="https://www.injuve.cdmx.gob.mx/storage/app/media/Transparencia/2024/Contratos/ROSAL_FERNANDEZ_BERNARDO_CONTRATO_2024_Censurado.pdf" TargetMode="External"/><Relationship Id="rId9" Type="http://schemas.openxmlformats.org/officeDocument/2006/relationships/hyperlink" Target="https://www.injuve.cdmx.gob.mx/storage/app/media/Transparencia/2024/Contratos/SILVA_DIAZ_PEDRO_JAVIER_.CONTRATO_2024_Censurado.pdf" TargetMode="External"/><Relationship Id="rId14" Type="http://schemas.openxmlformats.org/officeDocument/2006/relationships/hyperlink" Target="https://www.injuve.cdmx.gob.mx/storage/app/media/Transparencia/2024/Contratos/CRUZ_HERNANDEZ_GABRIEL_CONTRATO_2024_Censurado.pdf" TargetMode="External"/><Relationship Id="rId22" Type="http://schemas.openxmlformats.org/officeDocument/2006/relationships/hyperlink" Target="https://www.injuve.cdmx.gob.mx/storage/app/media/Transparencia/2024/Contratos/URIOSTEGUI_SANCHEZ_CINDY_A_CONTRATO_2024_Censurado.pdf" TargetMode="External"/><Relationship Id="rId27" Type="http://schemas.openxmlformats.org/officeDocument/2006/relationships/hyperlink" Target="https://www.injuve.cdmx.gob.mx/storage/app/media/Transparencia/2024/Contratos/ISLAS_PADILLA_ALBERTO_CONTRAO_2024_Censurado.pdf" TargetMode="External"/><Relationship Id="rId30" Type="http://schemas.openxmlformats.org/officeDocument/2006/relationships/hyperlink" Target="https://www.injuve.cdmx.gob.mx/storage/app/media/Transparencia/2024/Contratos/MEDINA_VAZQUEZ_NANCY_JACQUELINE_CONTRATO_2024_Censurado.pdf" TargetMode="External"/><Relationship Id="rId35" Type="http://schemas.openxmlformats.org/officeDocument/2006/relationships/hyperlink" Target="https://www.injuve.cdmx.gob.mx/storage/app/media/Transparencia/2024/Contratos/PEREDO_VALDEZ_MIGUEL_ANGEL_contrato_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1.140625" customWidth="1"/>
    <col min="10" max="10" width="17.42578125" bestFit="1" customWidth="1"/>
    <col min="11" max="11" width="14.85546875" customWidth="1"/>
    <col min="12" max="12" width="18.140625" customWidth="1"/>
    <col min="13" max="13" width="17.85546875" customWidth="1"/>
    <col min="14" max="14" width="17.5703125" customWidth="1"/>
    <col min="15" max="15" width="19.5703125" customWidth="1"/>
    <col min="16" max="16" width="27.8554687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s="4" t="s">
        <v>63</v>
      </c>
      <c r="E8" s="5">
        <v>1211</v>
      </c>
      <c r="F8" s="8" t="s">
        <v>66</v>
      </c>
      <c r="G8" s="8" t="s">
        <v>67</v>
      </c>
      <c r="H8" s="8" t="s">
        <v>68</v>
      </c>
      <c r="I8" s="9" t="s">
        <v>65</v>
      </c>
      <c r="J8" s="10">
        <v>17079367</v>
      </c>
      <c r="K8" s="12" t="s">
        <v>171</v>
      </c>
      <c r="L8" s="6">
        <v>45292</v>
      </c>
      <c r="M8" s="6">
        <v>45565</v>
      </c>
      <c r="N8" s="13" t="s">
        <v>213</v>
      </c>
      <c r="O8" s="14">
        <v>18700</v>
      </c>
      <c r="P8" s="15">
        <v>16373.68</v>
      </c>
      <c r="Q8" s="15">
        <v>168300</v>
      </c>
      <c r="R8" s="15">
        <f>P8*9</f>
        <v>147363.12</v>
      </c>
      <c r="S8" s="4" t="s">
        <v>242</v>
      </c>
      <c r="T8" s="4" t="s">
        <v>243</v>
      </c>
      <c r="U8" s="4" t="s">
        <v>244</v>
      </c>
      <c r="V8" s="3">
        <v>45473</v>
      </c>
      <c r="W8" s="4" t="s">
        <v>245</v>
      </c>
    </row>
    <row r="9" spans="1:23" x14ac:dyDescent="0.25">
      <c r="A9" s="2">
        <v>2024</v>
      </c>
      <c r="B9" s="3">
        <v>45383</v>
      </c>
      <c r="C9" s="3">
        <v>45473</v>
      </c>
      <c r="D9" s="4" t="s">
        <v>63</v>
      </c>
      <c r="E9" s="5">
        <v>1211</v>
      </c>
      <c r="F9" s="8" t="s">
        <v>72</v>
      </c>
      <c r="G9" s="8" t="s">
        <v>73</v>
      </c>
      <c r="H9" s="8" t="s">
        <v>74</v>
      </c>
      <c r="I9" s="9" t="s">
        <v>64</v>
      </c>
      <c r="J9" s="10">
        <v>17079331</v>
      </c>
      <c r="K9" s="12" t="s">
        <v>172</v>
      </c>
      <c r="L9" s="6">
        <v>45292</v>
      </c>
      <c r="M9" s="6">
        <v>45565</v>
      </c>
      <c r="N9" s="13" t="s">
        <v>215</v>
      </c>
      <c r="O9" s="14">
        <v>16200</v>
      </c>
      <c r="P9" s="15">
        <v>14407.68</v>
      </c>
      <c r="Q9" s="15">
        <v>145800</v>
      </c>
      <c r="R9" s="15">
        <f t="shared" ref="R9:R49" si="0">P9*9</f>
        <v>129669.12</v>
      </c>
      <c r="S9" s="4" t="s">
        <v>242</v>
      </c>
      <c r="T9" s="4" t="s">
        <v>243</v>
      </c>
      <c r="U9" s="4" t="s">
        <v>244</v>
      </c>
      <c r="V9" s="3">
        <v>45473</v>
      </c>
      <c r="W9" s="4" t="s">
        <v>245</v>
      </c>
    </row>
    <row r="10" spans="1:23" x14ac:dyDescent="0.25">
      <c r="A10" s="2">
        <v>2024</v>
      </c>
      <c r="B10" s="3">
        <v>45383</v>
      </c>
      <c r="C10" s="3">
        <v>45473</v>
      </c>
      <c r="D10" s="4" t="s">
        <v>63</v>
      </c>
      <c r="E10" s="5">
        <v>1211</v>
      </c>
      <c r="F10" s="8" t="s">
        <v>75</v>
      </c>
      <c r="G10" s="8" t="s">
        <v>76</v>
      </c>
      <c r="H10" s="8" t="s">
        <v>77</v>
      </c>
      <c r="I10" s="9" t="s">
        <v>65</v>
      </c>
      <c r="J10" s="10">
        <v>17079349</v>
      </c>
      <c r="K10" s="12" t="s">
        <v>173</v>
      </c>
      <c r="L10" s="6">
        <v>45292</v>
      </c>
      <c r="M10" s="6">
        <v>45565</v>
      </c>
      <c r="N10" s="13" t="s">
        <v>216</v>
      </c>
      <c r="O10" s="14">
        <v>16200</v>
      </c>
      <c r="P10" s="15">
        <v>14407.68</v>
      </c>
      <c r="Q10" s="15">
        <v>145800</v>
      </c>
      <c r="R10" s="15">
        <f t="shared" si="0"/>
        <v>129669.12</v>
      </c>
      <c r="S10" s="4" t="s">
        <v>242</v>
      </c>
      <c r="T10" s="4" t="s">
        <v>243</v>
      </c>
      <c r="U10" s="4" t="s">
        <v>244</v>
      </c>
      <c r="V10" s="3">
        <v>45473</v>
      </c>
      <c r="W10" s="4" t="s">
        <v>245</v>
      </c>
    </row>
    <row r="11" spans="1:23" x14ac:dyDescent="0.25">
      <c r="A11" s="2">
        <v>2024</v>
      </c>
      <c r="B11" s="3">
        <v>45383</v>
      </c>
      <c r="C11" s="3">
        <v>45473</v>
      </c>
      <c r="D11" s="4" t="s">
        <v>63</v>
      </c>
      <c r="E11" s="5">
        <v>1211</v>
      </c>
      <c r="F11" s="8" t="s">
        <v>78</v>
      </c>
      <c r="G11" s="8" t="s">
        <v>79</v>
      </c>
      <c r="H11" s="8" t="s">
        <v>80</v>
      </c>
      <c r="I11" s="9" t="s">
        <v>64</v>
      </c>
      <c r="J11" s="10">
        <v>17079361</v>
      </c>
      <c r="K11" s="12" t="s">
        <v>174</v>
      </c>
      <c r="L11" s="6">
        <v>45292</v>
      </c>
      <c r="M11" s="6">
        <v>45565</v>
      </c>
      <c r="N11" s="13" t="s">
        <v>217</v>
      </c>
      <c r="O11" s="14">
        <v>16200</v>
      </c>
      <c r="P11" s="15">
        <v>14407.68</v>
      </c>
      <c r="Q11" s="15">
        <v>145800</v>
      </c>
      <c r="R11" s="15">
        <f t="shared" si="0"/>
        <v>129669.12</v>
      </c>
      <c r="S11" s="4" t="s">
        <v>242</v>
      </c>
      <c r="T11" s="4" t="s">
        <v>243</v>
      </c>
      <c r="U11" s="4" t="s">
        <v>244</v>
      </c>
      <c r="V11" s="3">
        <v>45473</v>
      </c>
      <c r="W11" s="4" t="s">
        <v>245</v>
      </c>
    </row>
    <row r="12" spans="1:23" x14ac:dyDescent="0.25">
      <c r="A12" s="2">
        <v>2024</v>
      </c>
      <c r="B12" s="3">
        <v>45383</v>
      </c>
      <c r="C12" s="3">
        <v>45473</v>
      </c>
      <c r="D12" s="4" t="s">
        <v>63</v>
      </c>
      <c r="E12" s="5">
        <v>1211</v>
      </c>
      <c r="F12" s="8" t="s">
        <v>81</v>
      </c>
      <c r="G12" s="8" t="s">
        <v>82</v>
      </c>
      <c r="H12" s="8" t="s">
        <v>83</v>
      </c>
      <c r="I12" s="9" t="s">
        <v>64</v>
      </c>
      <c r="J12" s="10">
        <v>17079330</v>
      </c>
      <c r="K12" s="12" t="s">
        <v>175</v>
      </c>
      <c r="L12" s="6">
        <v>45292</v>
      </c>
      <c r="M12" s="6">
        <v>45565</v>
      </c>
      <c r="N12" s="13" t="s">
        <v>218</v>
      </c>
      <c r="O12" s="14">
        <v>16200</v>
      </c>
      <c r="P12" s="15">
        <v>14407.68</v>
      </c>
      <c r="Q12" s="15">
        <v>145800</v>
      </c>
      <c r="R12" s="15">
        <f t="shared" si="0"/>
        <v>129669.12</v>
      </c>
      <c r="S12" s="4" t="s">
        <v>242</v>
      </c>
      <c r="T12" s="4" t="s">
        <v>243</v>
      </c>
      <c r="U12" s="4" t="s">
        <v>244</v>
      </c>
      <c r="V12" s="3">
        <v>45473</v>
      </c>
      <c r="W12" s="4" t="s">
        <v>245</v>
      </c>
    </row>
    <row r="13" spans="1:23" x14ac:dyDescent="0.25">
      <c r="A13" s="2">
        <v>2024</v>
      </c>
      <c r="B13" s="3">
        <v>45383</v>
      </c>
      <c r="C13" s="3">
        <v>45473</v>
      </c>
      <c r="D13" s="4" t="s">
        <v>63</v>
      </c>
      <c r="E13" s="5">
        <v>1211</v>
      </c>
      <c r="F13" s="8" t="s">
        <v>84</v>
      </c>
      <c r="G13" s="8" t="s">
        <v>85</v>
      </c>
      <c r="H13" s="8" t="s">
        <v>86</v>
      </c>
      <c r="I13" s="9" t="s">
        <v>64</v>
      </c>
      <c r="J13" s="10">
        <v>17079329</v>
      </c>
      <c r="K13" s="12" t="s">
        <v>176</v>
      </c>
      <c r="L13" s="6">
        <v>45292</v>
      </c>
      <c r="M13" s="6">
        <v>45565</v>
      </c>
      <c r="N13" s="13" t="s">
        <v>219</v>
      </c>
      <c r="O13" s="14">
        <v>16200</v>
      </c>
      <c r="P13" s="15">
        <v>14407.68</v>
      </c>
      <c r="Q13" s="15">
        <v>145800</v>
      </c>
      <c r="R13" s="15">
        <f t="shared" si="0"/>
        <v>129669.12</v>
      </c>
      <c r="S13" s="4" t="s">
        <v>242</v>
      </c>
      <c r="T13" s="4" t="s">
        <v>243</v>
      </c>
      <c r="U13" s="4" t="s">
        <v>244</v>
      </c>
      <c r="V13" s="3">
        <v>45473</v>
      </c>
      <c r="W13" s="4" t="s">
        <v>245</v>
      </c>
    </row>
    <row r="14" spans="1:23" x14ac:dyDescent="0.25">
      <c r="A14" s="2">
        <v>2024</v>
      </c>
      <c r="B14" s="3">
        <v>45383</v>
      </c>
      <c r="C14" s="3">
        <v>45473</v>
      </c>
      <c r="D14" s="4" t="s">
        <v>63</v>
      </c>
      <c r="E14" s="5">
        <v>1211</v>
      </c>
      <c r="F14" s="8" t="s">
        <v>87</v>
      </c>
      <c r="G14" s="8" t="s">
        <v>88</v>
      </c>
      <c r="H14" s="8" t="s">
        <v>89</v>
      </c>
      <c r="I14" s="9" t="s">
        <v>65</v>
      </c>
      <c r="J14" s="10">
        <v>17079360</v>
      </c>
      <c r="K14" s="12" t="s">
        <v>177</v>
      </c>
      <c r="L14" s="6">
        <v>45292</v>
      </c>
      <c r="M14" s="6">
        <v>45565</v>
      </c>
      <c r="N14" s="13" t="s">
        <v>220</v>
      </c>
      <c r="O14" s="14">
        <v>16200</v>
      </c>
      <c r="P14" s="15">
        <v>14407.68</v>
      </c>
      <c r="Q14" s="15">
        <v>145800</v>
      </c>
      <c r="R14" s="15">
        <f t="shared" si="0"/>
        <v>129669.12</v>
      </c>
      <c r="S14" s="4" t="s">
        <v>242</v>
      </c>
      <c r="T14" s="4" t="s">
        <v>243</v>
      </c>
      <c r="U14" s="4" t="s">
        <v>244</v>
      </c>
      <c r="V14" s="3">
        <v>45473</v>
      </c>
      <c r="W14" s="4" t="s">
        <v>245</v>
      </c>
    </row>
    <row r="15" spans="1:23" x14ac:dyDescent="0.25">
      <c r="A15" s="2">
        <v>2024</v>
      </c>
      <c r="B15" s="3">
        <v>45383</v>
      </c>
      <c r="C15" s="3">
        <v>45473</v>
      </c>
      <c r="D15" s="4" t="s">
        <v>63</v>
      </c>
      <c r="E15" s="5">
        <v>1211</v>
      </c>
      <c r="F15" s="8" t="s">
        <v>90</v>
      </c>
      <c r="G15" s="8" t="s">
        <v>91</v>
      </c>
      <c r="H15" s="8" t="s">
        <v>92</v>
      </c>
      <c r="I15" s="9" t="s">
        <v>65</v>
      </c>
      <c r="J15" s="10">
        <v>17079335</v>
      </c>
      <c r="K15" s="12" t="s">
        <v>178</v>
      </c>
      <c r="L15" s="6">
        <v>45292</v>
      </c>
      <c r="M15" s="6">
        <v>45565</v>
      </c>
      <c r="N15" s="13" t="s">
        <v>221</v>
      </c>
      <c r="O15" s="14">
        <v>13939</v>
      </c>
      <c r="P15" s="15">
        <v>12576.36</v>
      </c>
      <c r="Q15" s="15">
        <v>125451</v>
      </c>
      <c r="R15" s="15">
        <f t="shared" si="0"/>
        <v>113187.24</v>
      </c>
      <c r="S15" s="4" t="s">
        <v>242</v>
      </c>
      <c r="T15" s="4" t="s">
        <v>243</v>
      </c>
      <c r="U15" s="4" t="s">
        <v>244</v>
      </c>
      <c r="V15" s="3">
        <v>45473</v>
      </c>
      <c r="W15" s="4" t="s">
        <v>245</v>
      </c>
    </row>
    <row r="16" spans="1:23" x14ac:dyDescent="0.25">
      <c r="A16" s="2">
        <v>2024</v>
      </c>
      <c r="B16" s="3">
        <v>45383</v>
      </c>
      <c r="C16" s="3">
        <v>45473</v>
      </c>
      <c r="D16" s="4" t="s">
        <v>63</v>
      </c>
      <c r="E16" s="5">
        <v>1211</v>
      </c>
      <c r="F16" s="8" t="s">
        <v>93</v>
      </c>
      <c r="G16" s="8" t="s">
        <v>71</v>
      </c>
      <c r="H16" s="8" t="s">
        <v>70</v>
      </c>
      <c r="I16" s="9" t="s">
        <v>65</v>
      </c>
      <c r="J16" s="10">
        <v>17079348</v>
      </c>
      <c r="K16" s="12" t="s">
        <v>179</v>
      </c>
      <c r="L16" s="6">
        <v>45292</v>
      </c>
      <c r="M16" s="6">
        <v>45565</v>
      </c>
      <c r="N16" s="13" t="s">
        <v>222</v>
      </c>
      <c r="O16" s="14">
        <v>13939</v>
      </c>
      <c r="P16" s="15">
        <v>12576.36</v>
      </c>
      <c r="Q16" s="15">
        <v>125451</v>
      </c>
      <c r="R16" s="15">
        <f t="shared" si="0"/>
        <v>113187.24</v>
      </c>
      <c r="S16" s="4" t="s">
        <v>242</v>
      </c>
      <c r="T16" s="4" t="s">
        <v>243</v>
      </c>
      <c r="U16" s="4" t="s">
        <v>244</v>
      </c>
      <c r="V16" s="3">
        <v>45473</v>
      </c>
      <c r="W16" s="4" t="s">
        <v>245</v>
      </c>
    </row>
    <row r="17" spans="1:23" x14ac:dyDescent="0.25">
      <c r="A17" s="2">
        <v>2024</v>
      </c>
      <c r="B17" s="3">
        <v>45383</v>
      </c>
      <c r="C17" s="3">
        <v>45473</v>
      </c>
      <c r="D17" s="4" t="s">
        <v>63</v>
      </c>
      <c r="E17" s="5">
        <v>1211</v>
      </c>
      <c r="F17" s="8" t="s">
        <v>94</v>
      </c>
      <c r="G17" s="8" t="s">
        <v>95</v>
      </c>
      <c r="H17" s="8" t="s">
        <v>96</v>
      </c>
      <c r="I17" s="9" t="s">
        <v>65</v>
      </c>
      <c r="J17" s="10">
        <v>17079334</v>
      </c>
      <c r="K17" s="12" t="s">
        <v>180</v>
      </c>
      <c r="L17" s="6">
        <v>45292</v>
      </c>
      <c r="M17" s="6">
        <v>45565</v>
      </c>
      <c r="N17" s="13" t="s">
        <v>223</v>
      </c>
      <c r="O17" s="14">
        <v>12534</v>
      </c>
      <c r="P17" s="15">
        <v>11415.42</v>
      </c>
      <c r="Q17" s="15">
        <v>112806</v>
      </c>
      <c r="R17" s="15">
        <f t="shared" si="0"/>
        <v>102738.78</v>
      </c>
      <c r="S17" s="4" t="s">
        <v>242</v>
      </c>
      <c r="T17" s="4" t="s">
        <v>243</v>
      </c>
      <c r="U17" s="4" t="s">
        <v>244</v>
      </c>
      <c r="V17" s="3">
        <v>45473</v>
      </c>
      <c r="W17" s="4" t="s">
        <v>245</v>
      </c>
    </row>
    <row r="18" spans="1:23" x14ac:dyDescent="0.25">
      <c r="A18" s="2">
        <v>2024</v>
      </c>
      <c r="B18" s="3">
        <v>45383</v>
      </c>
      <c r="C18" s="3">
        <v>45473</v>
      </c>
      <c r="D18" s="4" t="s">
        <v>63</v>
      </c>
      <c r="E18" s="5">
        <v>1211</v>
      </c>
      <c r="F18" s="8" t="s">
        <v>97</v>
      </c>
      <c r="G18" s="8" t="s">
        <v>98</v>
      </c>
      <c r="H18" s="8" t="s">
        <v>91</v>
      </c>
      <c r="I18" s="9" t="s">
        <v>65</v>
      </c>
      <c r="J18" s="10">
        <v>17079364</v>
      </c>
      <c r="K18" s="12" t="s">
        <v>181</v>
      </c>
      <c r="L18" s="6">
        <v>45292</v>
      </c>
      <c r="M18" s="6">
        <v>45565</v>
      </c>
      <c r="N18" s="13" t="s">
        <v>224</v>
      </c>
      <c r="O18" s="14">
        <v>11496</v>
      </c>
      <c r="P18" s="15">
        <v>10543.5</v>
      </c>
      <c r="Q18" s="15">
        <v>103464</v>
      </c>
      <c r="R18" s="15">
        <f t="shared" si="0"/>
        <v>94891.5</v>
      </c>
      <c r="S18" s="4" t="s">
        <v>242</v>
      </c>
      <c r="T18" s="4" t="s">
        <v>243</v>
      </c>
      <c r="U18" s="4" t="s">
        <v>244</v>
      </c>
      <c r="V18" s="3">
        <v>45473</v>
      </c>
      <c r="W18" s="4" t="s">
        <v>245</v>
      </c>
    </row>
    <row r="19" spans="1:23" x14ac:dyDescent="0.25">
      <c r="A19" s="2">
        <v>2024</v>
      </c>
      <c r="B19" s="3">
        <v>45383</v>
      </c>
      <c r="C19" s="3">
        <v>45473</v>
      </c>
      <c r="D19" s="4" t="s">
        <v>63</v>
      </c>
      <c r="E19" s="5">
        <v>1211</v>
      </c>
      <c r="F19" s="8" t="s">
        <v>99</v>
      </c>
      <c r="G19" s="8" t="s">
        <v>100</v>
      </c>
      <c r="H19" s="8" t="s">
        <v>101</v>
      </c>
      <c r="I19" s="9" t="s">
        <v>64</v>
      </c>
      <c r="J19" s="10">
        <v>17079354</v>
      </c>
      <c r="K19" s="12" t="s">
        <v>182</v>
      </c>
      <c r="L19" s="6">
        <v>45292</v>
      </c>
      <c r="M19" s="6">
        <v>45565</v>
      </c>
      <c r="N19" s="13" t="s">
        <v>225</v>
      </c>
      <c r="O19" s="14">
        <v>11496</v>
      </c>
      <c r="P19" s="15">
        <v>10543.5</v>
      </c>
      <c r="Q19" s="15">
        <v>103464</v>
      </c>
      <c r="R19" s="15">
        <f t="shared" si="0"/>
        <v>94891.5</v>
      </c>
      <c r="S19" s="4" t="s">
        <v>242</v>
      </c>
      <c r="T19" s="4" t="s">
        <v>243</v>
      </c>
      <c r="U19" s="4" t="s">
        <v>244</v>
      </c>
      <c r="V19" s="3">
        <v>45473</v>
      </c>
      <c r="W19" s="4" t="s">
        <v>245</v>
      </c>
    </row>
    <row r="20" spans="1:23" x14ac:dyDescent="0.25">
      <c r="A20" s="2">
        <v>2024</v>
      </c>
      <c r="B20" s="3">
        <v>45383</v>
      </c>
      <c r="C20" s="3">
        <v>45473</v>
      </c>
      <c r="D20" s="4" t="s">
        <v>63</v>
      </c>
      <c r="E20" s="5">
        <v>1211</v>
      </c>
      <c r="F20" s="8" t="s">
        <v>102</v>
      </c>
      <c r="G20" s="8" t="s">
        <v>103</v>
      </c>
      <c r="H20" s="8" t="s">
        <v>76</v>
      </c>
      <c r="I20" s="9" t="s">
        <v>64</v>
      </c>
      <c r="J20" s="11">
        <v>17079363</v>
      </c>
      <c r="K20" s="12" t="s">
        <v>183</v>
      </c>
      <c r="L20" s="6">
        <v>45292</v>
      </c>
      <c r="M20" s="6">
        <v>45565</v>
      </c>
      <c r="N20" s="13" t="s">
        <v>226</v>
      </c>
      <c r="O20" s="14">
        <v>11496</v>
      </c>
      <c r="P20" s="15">
        <v>10543.5</v>
      </c>
      <c r="Q20" s="15">
        <v>103464</v>
      </c>
      <c r="R20" s="15">
        <f t="shared" si="0"/>
        <v>94891.5</v>
      </c>
      <c r="S20" s="4" t="s">
        <v>242</v>
      </c>
      <c r="T20" s="4" t="s">
        <v>243</v>
      </c>
      <c r="U20" s="4" t="s">
        <v>244</v>
      </c>
      <c r="V20" s="3">
        <v>45473</v>
      </c>
      <c r="W20" s="4" t="s">
        <v>245</v>
      </c>
    </row>
    <row r="21" spans="1:23" x14ac:dyDescent="0.25">
      <c r="A21" s="2">
        <v>2024</v>
      </c>
      <c r="B21" s="3">
        <v>45383</v>
      </c>
      <c r="C21" s="3">
        <v>45473</v>
      </c>
      <c r="D21" s="4" t="s">
        <v>63</v>
      </c>
      <c r="E21" s="5">
        <v>1211</v>
      </c>
      <c r="F21" s="8" t="s">
        <v>104</v>
      </c>
      <c r="G21" s="8" t="s">
        <v>105</v>
      </c>
      <c r="H21" s="8" t="s">
        <v>106</v>
      </c>
      <c r="I21" s="9" t="s">
        <v>64</v>
      </c>
      <c r="J21" s="10">
        <v>17079343</v>
      </c>
      <c r="K21" s="12" t="s">
        <v>184</v>
      </c>
      <c r="L21" s="6">
        <v>45292</v>
      </c>
      <c r="M21" s="6">
        <v>45565</v>
      </c>
      <c r="N21" s="13" t="s">
        <v>227</v>
      </c>
      <c r="O21" s="14">
        <v>11496</v>
      </c>
      <c r="P21" s="15">
        <v>10543.5</v>
      </c>
      <c r="Q21" s="15">
        <v>86220</v>
      </c>
      <c r="R21" s="15">
        <f t="shared" si="0"/>
        <v>94891.5</v>
      </c>
      <c r="S21" s="4" t="s">
        <v>242</v>
      </c>
      <c r="T21" s="4" t="s">
        <v>243</v>
      </c>
      <c r="U21" s="4" t="s">
        <v>244</v>
      </c>
      <c r="V21" s="3">
        <v>45473</v>
      </c>
      <c r="W21" s="4" t="s">
        <v>245</v>
      </c>
    </row>
    <row r="22" spans="1:23" x14ac:dyDescent="0.25">
      <c r="A22" s="2">
        <v>2024</v>
      </c>
      <c r="B22" s="3">
        <v>45383</v>
      </c>
      <c r="C22" s="3">
        <v>45473</v>
      </c>
      <c r="D22" s="4" t="s">
        <v>63</v>
      </c>
      <c r="E22" s="5">
        <v>1211</v>
      </c>
      <c r="F22" s="8" t="s">
        <v>107</v>
      </c>
      <c r="G22" s="8" t="s">
        <v>108</v>
      </c>
      <c r="H22" s="8" t="s">
        <v>109</v>
      </c>
      <c r="I22" s="9" t="s">
        <v>64</v>
      </c>
      <c r="J22" s="10">
        <v>17079353</v>
      </c>
      <c r="K22" s="12" t="s">
        <v>185</v>
      </c>
      <c r="L22" s="6">
        <v>45292</v>
      </c>
      <c r="M22" s="6">
        <v>45565</v>
      </c>
      <c r="N22" s="13" t="s">
        <v>227</v>
      </c>
      <c r="O22" s="14">
        <v>11496</v>
      </c>
      <c r="P22" s="15">
        <v>10543.5</v>
      </c>
      <c r="Q22" s="15">
        <v>74724</v>
      </c>
      <c r="R22" s="15">
        <f t="shared" si="0"/>
        <v>94891.5</v>
      </c>
      <c r="S22" s="4" t="s">
        <v>242</v>
      </c>
      <c r="T22" s="4" t="s">
        <v>243</v>
      </c>
      <c r="U22" s="4" t="s">
        <v>244</v>
      </c>
      <c r="V22" s="3">
        <v>45473</v>
      </c>
      <c r="W22" s="4" t="s">
        <v>245</v>
      </c>
    </row>
    <row r="23" spans="1:23" x14ac:dyDescent="0.25">
      <c r="A23" s="2">
        <v>2024</v>
      </c>
      <c r="B23" s="3">
        <v>45383</v>
      </c>
      <c r="C23" s="3">
        <v>45473</v>
      </c>
      <c r="D23" s="4" t="s">
        <v>63</v>
      </c>
      <c r="E23" s="5">
        <v>1211</v>
      </c>
      <c r="F23" s="8" t="s">
        <v>110</v>
      </c>
      <c r="G23" s="8" t="s">
        <v>79</v>
      </c>
      <c r="H23" s="8" t="s">
        <v>111</v>
      </c>
      <c r="I23" s="9" t="s">
        <v>64</v>
      </c>
      <c r="J23" s="10">
        <v>17079342</v>
      </c>
      <c r="K23" s="12" t="s">
        <v>186</v>
      </c>
      <c r="L23" s="6">
        <v>45292</v>
      </c>
      <c r="M23" s="6">
        <v>45565</v>
      </c>
      <c r="N23" s="13" t="s">
        <v>227</v>
      </c>
      <c r="O23" s="14">
        <v>11496</v>
      </c>
      <c r="P23" s="15">
        <v>10543.5</v>
      </c>
      <c r="Q23" s="15">
        <v>103464</v>
      </c>
      <c r="R23" s="15">
        <f t="shared" si="0"/>
        <v>94891.5</v>
      </c>
      <c r="S23" s="4" t="s">
        <v>242</v>
      </c>
      <c r="T23" s="4" t="s">
        <v>243</v>
      </c>
      <c r="U23" s="4" t="s">
        <v>244</v>
      </c>
      <c r="V23" s="3">
        <v>45473</v>
      </c>
      <c r="W23" s="4" t="s">
        <v>245</v>
      </c>
    </row>
    <row r="24" spans="1:23" x14ac:dyDescent="0.25">
      <c r="A24" s="2">
        <v>2024</v>
      </c>
      <c r="B24" s="3">
        <v>45383</v>
      </c>
      <c r="C24" s="3">
        <v>45473</v>
      </c>
      <c r="D24" s="4" t="s">
        <v>63</v>
      </c>
      <c r="E24" s="5">
        <v>1211</v>
      </c>
      <c r="F24" s="8" t="s">
        <v>112</v>
      </c>
      <c r="G24" s="8" t="s">
        <v>113</v>
      </c>
      <c r="H24" s="8" t="s">
        <v>106</v>
      </c>
      <c r="I24" s="9" t="s">
        <v>64</v>
      </c>
      <c r="J24" s="10">
        <v>17079355</v>
      </c>
      <c r="K24" s="12" t="s">
        <v>187</v>
      </c>
      <c r="L24" s="6">
        <v>45292</v>
      </c>
      <c r="M24" s="6">
        <v>45565</v>
      </c>
      <c r="N24" s="13" t="s">
        <v>227</v>
      </c>
      <c r="O24" s="14">
        <v>11496</v>
      </c>
      <c r="P24" s="15">
        <v>10543.5</v>
      </c>
      <c r="Q24" s="15">
        <v>103464</v>
      </c>
      <c r="R24" s="15">
        <f t="shared" si="0"/>
        <v>94891.5</v>
      </c>
      <c r="S24" s="4" t="s">
        <v>242</v>
      </c>
      <c r="T24" s="4" t="s">
        <v>243</v>
      </c>
      <c r="U24" s="4" t="s">
        <v>244</v>
      </c>
      <c r="V24" s="3">
        <v>45473</v>
      </c>
      <c r="W24" s="4" t="s">
        <v>245</v>
      </c>
    </row>
    <row r="25" spans="1:23" x14ac:dyDescent="0.25">
      <c r="A25" s="2">
        <v>2024</v>
      </c>
      <c r="B25" s="3">
        <v>45383</v>
      </c>
      <c r="C25" s="3">
        <v>45473</v>
      </c>
      <c r="D25" s="4" t="s">
        <v>63</v>
      </c>
      <c r="E25" s="5">
        <v>1211</v>
      </c>
      <c r="F25" s="8" t="s">
        <v>114</v>
      </c>
      <c r="G25" s="8" t="s">
        <v>115</v>
      </c>
      <c r="H25" s="8" t="s">
        <v>116</v>
      </c>
      <c r="I25" s="9" t="s">
        <v>64</v>
      </c>
      <c r="J25" s="10">
        <v>17079356</v>
      </c>
      <c r="K25" s="12" t="s">
        <v>188</v>
      </c>
      <c r="L25" s="6">
        <v>45292</v>
      </c>
      <c r="M25" s="6">
        <v>45565</v>
      </c>
      <c r="N25" s="13" t="s">
        <v>227</v>
      </c>
      <c r="O25" s="14">
        <v>11496</v>
      </c>
      <c r="P25" s="15">
        <v>10543.5</v>
      </c>
      <c r="Q25" s="15">
        <v>103464</v>
      </c>
      <c r="R25" s="15">
        <f t="shared" si="0"/>
        <v>94891.5</v>
      </c>
      <c r="S25" s="4" t="s">
        <v>242</v>
      </c>
      <c r="T25" s="4" t="s">
        <v>243</v>
      </c>
      <c r="U25" s="4" t="s">
        <v>244</v>
      </c>
      <c r="V25" s="3">
        <v>45473</v>
      </c>
      <c r="W25" s="4" t="s">
        <v>245</v>
      </c>
    </row>
    <row r="26" spans="1:23" x14ac:dyDescent="0.25">
      <c r="A26" s="2">
        <v>2024</v>
      </c>
      <c r="B26" s="3">
        <v>45383</v>
      </c>
      <c r="C26" s="3">
        <v>45473</v>
      </c>
      <c r="D26" s="4" t="s">
        <v>63</v>
      </c>
      <c r="E26" s="5">
        <v>1211</v>
      </c>
      <c r="F26" s="8" t="s">
        <v>117</v>
      </c>
      <c r="G26" s="8" t="s">
        <v>118</v>
      </c>
      <c r="H26" s="8" t="s">
        <v>67</v>
      </c>
      <c r="I26" s="9" t="s">
        <v>65</v>
      </c>
      <c r="J26" s="10">
        <v>17079332</v>
      </c>
      <c r="K26" s="12" t="s">
        <v>189</v>
      </c>
      <c r="L26" s="6">
        <v>45292</v>
      </c>
      <c r="M26" s="6">
        <v>45565</v>
      </c>
      <c r="N26" s="13" t="s">
        <v>229</v>
      </c>
      <c r="O26" s="14">
        <v>11129</v>
      </c>
      <c r="P26" s="15">
        <v>10235.219999999999</v>
      </c>
      <c r="Q26" s="15">
        <v>100161</v>
      </c>
      <c r="R26" s="15">
        <f t="shared" si="0"/>
        <v>92116.98</v>
      </c>
      <c r="S26" s="4" t="s">
        <v>242</v>
      </c>
      <c r="T26" s="4" t="s">
        <v>243</v>
      </c>
      <c r="U26" s="4" t="s">
        <v>244</v>
      </c>
      <c r="V26" s="3">
        <v>45473</v>
      </c>
      <c r="W26" s="4" t="s">
        <v>245</v>
      </c>
    </row>
    <row r="27" spans="1:23" x14ac:dyDescent="0.25">
      <c r="A27" s="2">
        <v>2024</v>
      </c>
      <c r="B27" s="3">
        <v>45383</v>
      </c>
      <c r="C27" s="3">
        <v>45473</v>
      </c>
      <c r="D27" s="4" t="s">
        <v>63</v>
      </c>
      <c r="E27" s="5">
        <v>1211</v>
      </c>
      <c r="F27" s="8" t="s">
        <v>119</v>
      </c>
      <c r="G27" s="8" t="s">
        <v>120</v>
      </c>
      <c r="H27" s="8" t="s">
        <v>121</v>
      </c>
      <c r="I27" s="9" t="s">
        <v>65</v>
      </c>
      <c r="J27" s="10">
        <v>17079322</v>
      </c>
      <c r="K27" s="12" t="s">
        <v>190</v>
      </c>
      <c r="L27" s="6">
        <v>45292</v>
      </c>
      <c r="M27" s="6">
        <v>45565</v>
      </c>
      <c r="N27" s="13" t="s">
        <v>228</v>
      </c>
      <c r="O27" s="14">
        <v>11129</v>
      </c>
      <c r="P27" s="15">
        <v>10235.219999999999</v>
      </c>
      <c r="Q27" s="15">
        <v>100161</v>
      </c>
      <c r="R27" s="15">
        <f t="shared" si="0"/>
        <v>92116.98</v>
      </c>
      <c r="S27" s="4" t="s">
        <v>242</v>
      </c>
      <c r="T27" s="4" t="s">
        <v>243</v>
      </c>
      <c r="U27" s="4" t="s">
        <v>244</v>
      </c>
      <c r="V27" s="3">
        <v>45473</v>
      </c>
      <c r="W27" s="4" t="s">
        <v>245</v>
      </c>
    </row>
    <row r="28" spans="1:23" x14ac:dyDescent="0.25">
      <c r="A28" s="2">
        <v>2024</v>
      </c>
      <c r="B28" s="3">
        <v>45383</v>
      </c>
      <c r="C28" s="3">
        <v>45473</v>
      </c>
      <c r="D28" s="4" t="s">
        <v>63</v>
      </c>
      <c r="E28" s="5">
        <v>1211</v>
      </c>
      <c r="F28" s="8" t="s">
        <v>107</v>
      </c>
      <c r="G28" s="8" t="s">
        <v>122</v>
      </c>
      <c r="H28" s="8" t="s">
        <v>71</v>
      </c>
      <c r="I28" s="9" t="s">
        <v>64</v>
      </c>
      <c r="J28" s="10">
        <v>17079346</v>
      </c>
      <c r="K28" s="12" t="s">
        <v>191</v>
      </c>
      <c r="L28" s="6">
        <v>45292</v>
      </c>
      <c r="M28" s="6">
        <v>45565</v>
      </c>
      <c r="N28" s="13" t="s">
        <v>228</v>
      </c>
      <c r="O28" s="14">
        <v>10423</v>
      </c>
      <c r="P28" s="15">
        <v>9606.08</v>
      </c>
      <c r="Q28" s="15">
        <v>93807</v>
      </c>
      <c r="R28" s="15">
        <f t="shared" si="0"/>
        <v>86454.720000000001</v>
      </c>
      <c r="S28" s="4" t="s">
        <v>242</v>
      </c>
      <c r="T28" s="4" t="s">
        <v>243</v>
      </c>
      <c r="U28" s="4" t="s">
        <v>244</v>
      </c>
      <c r="V28" s="3">
        <v>45473</v>
      </c>
      <c r="W28" s="4" t="s">
        <v>245</v>
      </c>
    </row>
    <row r="29" spans="1:23" x14ac:dyDescent="0.25">
      <c r="A29" s="2">
        <v>2024</v>
      </c>
      <c r="B29" s="3">
        <v>45383</v>
      </c>
      <c r="C29" s="3">
        <v>45473</v>
      </c>
      <c r="D29" s="4" t="s">
        <v>63</v>
      </c>
      <c r="E29" s="5">
        <v>1211</v>
      </c>
      <c r="F29" s="8" t="s">
        <v>123</v>
      </c>
      <c r="G29" s="8" t="s">
        <v>124</v>
      </c>
      <c r="H29" s="8" t="s">
        <v>125</v>
      </c>
      <c r="I29" s="9" t="s">
        <v>64</v>
      </c>
      <c r="J29" s="10">
        <v>17079337</v>
      </c>
      <c r="K29" s="12" t="s">
        <v>192</v>
      </c>
      <c r="L29" s="6">
        <v>45292</v>
      </c>
      <c r="M29" s="6">
        <v>45565</v>
      </c>
      <c r="N29" s="13" t="s">
        <v>228</v>
      </c>
      <c r="O29" s="14">
        <v>10423</v>
      </c>
      <c r="P29" s="15">
        <v>9606.08</v>
      </c>
      <c r="Q29" s="15">
        <v>93807</v>
      </c>
      <c r="R29" s="15">
        <f t="shared" si="0"/>
        <v>86454.720000000001</v>
      </c>
      <c r="S29" s="4" t="s">
        <v>242</v>
      </c>
      <c r="T29" s="4" t="s">
        <v>243</v>
      </c>
      <c r="U29" s="4" t="s">
        <v>244</v>
      </c>
      <c r="V29" s="3">
        <v>45473</v>
      </c>
      <c r="W29" s="4" t="s">
        <v>245</v>
      </c>
    </row>
    <row r="30" spans="1:23" x14ac:dyDescent="0.25">
      <c r="A30" s="2">
        <v>2024</v>
      </c>
      <c r="B30" s="3">
        <v>45383</v>
      </c>
      <c r="C30" s="3">
        <v>45473</v>
      </c>
      <c r="D30" s="4" t="s">
        <v>63</v>
      </c>
      <c r="E30" s="5">
        <v>1211</v>
      </c>
      <c r="F30" s="8" t="s">
        <v>81</v>
      </c>
      <c r="G30" s="8" t="s">
        <v>126</v>
      </c>
      <c r="H30" s="8" t="s">
        <v>127</v>
      </c>
      <c r="I30" s="9" t="s">
        <v>64</v>
      </c>
      <c r="J30" s="10">
        <v>17079339</v>
      </c>
      <c r="K30" s="12" t="s">
        <v>193</v>
      </c>
      <c r="L30" s="6">
        <v>45292</v>
      </c>
      <c r="M30" s="6">
        <v>45565</v>
      </c>
      <c r="N30" s="13" t="s">
        <v>230</v>
      </c>
      <c r="O30" s="14">
        <v>10423</v>
      </c>
      <c r="P30" s="15">
        <v>9606.08</v>
      </c>
      <c r="Q30" s="15">
        <v>93807</v>
      </c>
      <c r="R30" s="15">
        <f t="shared" si="0"/>
        <v>86454.720000000001</v>
      </c>
      <c r="S30" s="4" t="s">
        <v>242</v>
      </c>
      <c r="T30" s="4" t="s">
        <v>243</v>
      </c>
      <c r="U30" s="4" t="s">
        <v>244</v>
      </c>
      <c r="V30" s="3">
        <v>45473</v>
      </c>
      <c r="W30" s="4" t="s">
        <v>245</v>
      </c>
    </row>
    <row r="31" spans="1:23" x14ac:dyDescent="0.25">
      <c r="A31" s="2">
        <v>2024</v>
      </c>
      <c r="B31" s="3">
        <v>45383</v>
      </c>
      <c r="C31" s="3">
        <v>45473</v>
      </c>
      <c r="D31" s="4" t="s">
        <v>63</v>
      </c>
      <c r="E31" s="5">
        <v>1211</v>
      </c>
      <c r="F31" s="8" t="s">
        <v>128</v>
      </c>
      <c r="G31" s="8" t="s">
        <v>129</v>
      </c>
      <c r="H31" s="8" t="s">
        <v>86</v>
      </c>
      <c r="I31" s="9" t="s">
        <v>64</v>
      </c>
      <c r="J31" s="10">
        <v>17079336</v>
      </c>
      <c r="K31" s="12" t="s">
        <v>194</v>
      </c>
      <c r="L31" s="6">
        <v>45292</v>
      </c>
      <c r="M31" s="6">
        <v>45565</v>
      </c>
      <c r="N31" s="13" t="s">
        <v>231</v>
      </c>
      <c r="O31" s="14">
        <v>10423</v>
      </c>
      <c r="P31" s="15">
        <v>9606.08</v>
      </c>
      <c r="Q31" s="15">
        <v>93807</v>
      </c>
      <c r="R31" s="15">
        <f t="shared" si="0"/>
        <v>86454.720000000001</v>
      </c>
      <c r="S31" s="4" t="s">
        <v>242</v>
      </c>
      <c r="T31" s="4" t="s">
        <v>243</v>
      </c>
      <c r="U31" s="4" t="s">
        <v>244</v>
      </c>
      <c r="V31" s="3">
        <v>45473</v>
      </c>
      <c r="W31" s="4" t="s">
        <v>245</v>
      </c>
    </row>
    <row r="32" spans="1:23" x14ac:dyDescent="0.25">
      <c r="A32" s="2">
        <v>2024</v>
      </c>
      <c r="B32" s="3">
        <v>45383</v>
      </c>
      <c r="C32" s="3">
        <v>45473</v>
      </c>
      <c r="D32" s="4" t="s">
        <v>63</v>
      </c>
      <c r="E32" s="5">
        <v>1211</v>
      </c>
      <c r="F32" s="8" t="s">
        <v>130</v>
      </c>
      <c r="G32" s="8" t="s">
        <v>131</v>
      </c>
      <c r="H32" s="8" t="s">
        <v>109</v>
      </c>
      <c r="I32" s="9" t="s">
        <v>65</v>
      </c>
      <c r="J32" s="10">
        <v>17079352</v>
      </c>
      <c r="K32" s="12" t="s">
        <v>195</v>
      </c>
      <c r="L32" s="6">
        <v>45292</v>
      </c>
      <c r="M32" s="6">
        <v>45565</v>
      </c>
      <c r="N32" s="13" t="s">
        <v>232</v>
      </c>
      <c r="O32" s="14">
        <v>10423</v>
      </c>
      <c r="P32" s="15">
        <v>9606.08</v>
      </c>
      <c r="Q32" s="15">
        <v>93807</v>
      </c>
      <c r="R32" s="15">
        <f t="shared" si="0"/>
        <v>86454.720000000001</v>
      </c>
      <c r="S32" s="4" t="s">
        <v>242</v>
      </c>
      <c r="T32" s="4" t="s">
        <v>243</v>
      </c>
      <c r="U32" s="4" t="s">
        <v>244</v>
      </c>
      <c r="V32" s="3">
        <v>45473</v>
      </c>
      <c r="W32" s="4" t="s">
        <v>245</v>
      </c>
    </row>
    <row r="33" spans="1:23" x14ac:dyDescent="0.25">
      <c r="A33" s="2">
        <v>2024</v>
      </c>
      <c r="B33" s="3">
        <v>45383</v>
      </c>
      <c r="C33" s="3">
        <v>45473</v>
      </c>
      <c r="D33" s="4" t="s">
        <v>63</v>
      </c>
      <c r="E33" s="5">
        <v>1211</v>
      </c>
      <c r="F33" s="8" t="s">
        <v>132</v>
      </c>
      <c r="G33" s="8" t="s">
        <v>133</v>
      </c>
      <c r="H33" s="8" t="s">
        <v>134</v>
      </c>
      <c r="I33" s="9" t="s">
        <v>65</v>
      </c>
      <c r="J33" s="10">
        <v>17079351</v>
      </c>
      <c r="K33" s="12" t="s">
        <v>196</v>
      </c>
      <c r="L33" s="6">
        <v>45292</v>
      </c>
      <c r="M33" s="6">
        <v>45565</v>
      </c>
      <c r="N33" s="13" t="s">
        <v>233</v>
      </c>
      <c r="O33" s="14">
        <v>10423</v>
      </c>
      <c r="P33" s="15">
        <v>9606.08</v>
      </c>
      <c r="Q33" s="15">
        <v>93807</v>
      </c>
      <c r="R33" s="15">
        <f t="shared" si="0"/>
        <v>86454.720000000001</v>
      </c>
      <c r="S33" s="4" t="s">
        <v>242</v>
      </c>
      <c r="T33" s="4" t="s">
        <v>243</v>
      </c>
      <c r="U33" s="4" t="s">
        <v>244</v>
      </c>
      <c r="V33" s="3">
        <v>45473</v>
      </c>
      <c r="W33" s="4" t="s">
        <v>245</v>
      </c>
    </row>
    <row r="34" spans="1:23" x14ac:dyDescent="0.25">
      <c r="A34" s="2">
        <v>2024</v>
      </c>
      <c r="B34" s="3">
        <v>45383</v>
      </c>
      <c r="C34" s="3">
        <v>45473</v>
      </c>
      <c r="D34" s="4" t="s">
        <v>63</v>
      </c>
      <c r="E34" s="5">
        <v>1211</v>
      </c>
      <c r="F34" s="8" t="s">
        <v>135</v>
      </c>
      <c r="G34" s="8" t="s">
        <v>136</v>
      </c>
      <c r="H34" s="8" t="s">
        <v>137</v>
      </c>
      <c r="I34" s="9" t="s">
        <v>64</v>
      </c>
      <c r="J34" s="10">
        <v>17079347</v>
      </c>
      <c r="K34" s="12" t="s">
        <v>197</v>
      </c>
      <c r="L34" s="6">
        <v>45292</v>
      </c>
      <c r="M34" s="6">
        <v>45565</v>
      </c>
      <c r="N34" s="13" t="s">
        <v>234</v>
      </c>
      <c r="O34" s="14">
        <v>10423</v>
      </c>
      <c r="P34" s="15">
        <v>9606.08</v>
      </c>
      <c r="Q34" s="15">
        <v>93807</v>
      </c>
      <c r="R34" s="15">
        <f t="shared" si="0"/>
        <v>86454.720000000001</v>
      </c>
      <c r="S34" s="4" t="s">
        <v>242</v>
      </c>
      <c r="T34" s="4" t="s">
        <v>243</v>
      </c>
      <c r="U34" s="4" t="s">
        <v>244</v>
      </c>
      <c r="V34" s="3">
        <v>45473</v>
      </c>
      <c r="W34" s="4" t="s">
        <v>245</v>
      </c>
    </row>
    <row r="35" spans="1:23" x14ac:dyDescent="0.25">
      <c r="A35" s="2">
        <v>2024</v>
      </c>
      <c r="B35" s="3">
        <v>45383</v>
      </c>
      <c r="C35" s="3">
        <v>45473</v>
      </c>
      <c r="D35" s="4" t="s">
        <v>63</v>
      </c>
      <c r="E35" s="5">
        <v>1211</v>
      </c>
      <c r="F35" s="8" t="s">
        <v>138</v>
      </c>
      <c r="G35" s="8" t="s">
        <v>139</v>
      </c>
      <c r="H35" s="8" t="s">
        <v>140</v>
      </c>
      <c r="I35" s="9" t="s">
        <v>64</v>
      </c>
      <c r="J35" s="10">
        <v>17079345</v>
      </c>
      <c r="K35" s="12" t="s">
        <v>198</v>
      </c>
      <c r="L35" s="6">
        <v>45292</v>
      </c>
      <c r="M35" s="6">
        <v>45565</v>
      </c>
      <c r="N35" s="13" t="s">
        <v>235</v>
      </c>
      <c r="O35" s="14">
        <v>10423</v>
      </c>
      <c r="P35" s="15">
        <v>9606.08</v>
      </c>
      <c r="Q35" s="15">
        <v>93807</v>
      </c>
      <c r="R35" s="15">
        <f t="shared" si="0"/>
        <v>86454.720000000001</v>
      </c>
      <c r="S35" s="4" t="s">
        <v>242</v>
      </c>
      <c r="T35" s="4" t="s">
        <v>243</v>
      </c>
      <c r="U35" s="4" t="s">
        <v>244</v>
      </c>
      <c r="V35" s="3">
        <v>45473</v>
      </c>
      <c r="W35" s="4" t="s">
        <v>245</v>
      </c>
    </row>
    <row r="36" spans="1:23" x14ac:dyDescent="0.25">
      <c r="A36" s="2">
        <v>2024</v>
      </c>
      <c r="B36" s="3">
        <v>45383</v>
      </c>
      <c r="C36" s="3">
        <v>45473</v>
      </c>
      <c r="D36" s="4" t="s">
        <v>63</v>
      </c>
      <c r="E36" s="5">
        <v>1211</v>
      </c>
      <c r="F36" s="8" t="s">
        <v>142</v>
      </c>
      <c r="G36" s="8" t="s">
        <v>143</v>
      </c>
      <c r="H36" s="8" t="s">
        <v>106</v>
      </c>
      <c r="I36" s="9" t="s">
        <v>65</v>
      </c>
      <c r="J36" s="10">
        <v>17079366</v>
      </c>
      <c r="K36" s="12" t="s">
        <v>199</v>
      </c>
      <c r="L36" s="6">
        <v>45292</v>
      </c>
      <c r="M36" s="6">
        <v>45565</v>
      </c>
      <c r="N36" s="13" t="s">
        <v>228</v>
      </c>
      <c r="O36" s="14">
        <v>9716</v>
      </c>
      <c r="P36" s="15">
        <v>8976</v>
      </c>
      <c r="Q36" s="15">
        <v>87444</v>
      </c>
      <c r="R36" s="15">
        <f t="shared" si="0"/>
        <v>80784</v>
      </c>
      <c r="S36" s="4" t="s">
        <v>242</v>
      </c>
      <c r="T36" s="4" t="s">
        <v>243</v>
      </c>
      <c r="U36" s="4" t="s">
        <v>244</v>
      </c>
      <c r="V36" s="3">
        <v>45473</v>
      </c>
      <c r="W36" s="4" t="s">
        <v>245</v>
      </c>
    </row>
    <row r="37" spans="1:23" x14ac:dyDescent="0.25">
      <c r="A37" s="2">
        <v>2024</v>
      </c>
      <c r="B37" s="3">
        <v>45383</v>
      </c>
      <c r="C37" s="3">
        <v>45473</v>
      </c>
      <c r="D37" s="4" t="s">
        <v>63</v>
      </c>
      <c r="E37" s="5">
        <v>1211</v>
      </c>
      <c r="F37" s="8" t="s">
        <v>144</v>
      </c>
      <c r="G37" s="8" t="s">
        <v>122</v>
      </c>
      <c r="H37" s="8" t="s">
        <v>145</v>
      </c>
      <c r="I37" s="9" t="s">
        <v>65</v>
      </c>
      <c r="J37" s="10">
        <v>17079317</v>
      </c>
      <c r="K37" s="12" t="s">
        <v>200</v>
      </c>
      <c r="L37" s="6">
        <v>45292</v>
      </c>
      <c r="M37" s="6">
        <v>45565</v>
      </c>
      <c r="N37" s="13" t="s">
        <v>232</v>
      </c>
      <c r="O37" s="14">
        <v>9009</v>
      </c>
      <c r="P37" s="15">
        <v>8345.92</v>
      </c>
      <c r="Q37" s="15">
        <v>81081</v>
      </c>
      <c r="R37" s="15">
        <f t="shared" si="0"/>
        <v>75113.279999999999</v>
      </c>
      <c r="S37" s="4" t="s">
        <v>242</v>
      </c>
      <c r="T37" s="4" t="s">
        <v>243</v>
      </c>
      <c r="U37" s="4" t="s">
        <v>244</v>
      </c>
      <c r="V37" s="3">
        <v>45473</v>
      </c>
      <c r="W37" s="4" t="s">
        <v>245</v>
      </c>
    </row>
    <row r="38" spans="1:23" x14ac:dyDescent="0.25">
      <c r="A38" s="2">
        <v>2024</v>
      </c>
      <c r="B38" s="3">
        <v>45383</v>
      </c>
      <c r="C38" s="3">
        <v>45473</v>
      </c>
      <c r="D38" s="4" t="s">
        <v>63</v>
      </c>
      <c r="E38" s="5">
        <v>1211</v>
      </c>
      <c r="F38" s="8" t="s">
        <v>146</v>
      </c>
      <c r="G38" s="8" t="s">
        <v>147</v>
      </c>
      <c r="H38" s="8" t="s">
        <v>148</v>
      </c>
      <c r="I38" s="9" t="s">
        <v>65</v>
      </c>
      <c r="J38" s="10">
        <v>17079328</v>
      </c>
      <c r="K38" s="12" t="s">
        <v>201</v>
      </c>
      <c r="L38" s="6">
        <v>45292</v>
      </c>
      <c r="M38" s="6">
        <v>45565</v>
      </c>
      <c r="N38" s="13" t="s">
        <v>228</v>
      </c>
      <c r="O38" s="14">
        <v>9009</v>
      </c>
      <c r="P38" s="15">
        <v>8345.92</v>
      </c>
      <c r="Q38" s="15">
        <v>81081</v>
      </c>
      <c r="R38" s="15">
        <f t="shared" si="0"/>
        <v>75113.279999999999</v>
      </c>
      <c r="S38" s="4" t="s">
        <v>242</v>
      </c>
      <c r="T38" s="4" t="s">
        <v>243</v>
      </c>
      <c r="U38" s="4" t="s">
        <v>244</v>
      </c>
      <c r="V38" s="3">
        <v>45473</v>
      </c>
      <c r="W38" s="4" t="s">
        <v>245</v>
      </c>
    </row>
    <row r="39" spans="1:23" x14ac:dyDescent="0.25">
      <c r="A39" s="2">
        <v>2024</v>
      </c>
      <c r="B39" s="3">
        <v>45383</v>
      </c>
      <c r="C39" s="3">
        <v>45473</v>
      </c>
      <c r="D39" s="4" t="s">
        <v>63</v>
      </c>
      <c r="E39" s="5">
        <v>1211</v>
      </c>
      <c r="F39" s="8" t="s">
        <v>149</v>
      </c>
      <c r="G39" s="8" t="s">
        <v>76</v>
      </c>
      <c r="H39" s="8" t="s">
        <v>127</v>
      </c>
      <c r="I39" s="9" t="s">
        <v>64</v>
      </c>
      <c r="J39" s="10">
        <v>17079327</v>
      </c>
      <c r="K39" s="12" t="s">
        <v>202</v>
      </c>
      <c r="L39" s="6">
        <v>45292</v>
      </c>
      <c r="M39" s="6">
        <v>45565</v>
      </c>
      <c r="N39" s="13" t="s">
        <v>228</v>
      </c>
      <c r="O39" s="14">
        <v>9009</v>
      </c>
      <c r="P39" s="15">
        <v>8345.92</v>
      </c>
      <c r="Q39" s="15">
        <v>81081</v>
      </c>
      <c r="R39" s="15">
        <f t="shared" si="0"/>
        <v>75113.279999999999</v>
      </c>
      <c r="S39" s="4" t="s">
        <v>242</v>
      </c>
      <c r="T39" s="4" t="s">
        <v>243</v>
      </c>
      <c r="U39" s="4" t="s">
        <v>244</v>
      </c>
      <c r="V39" s="3">
        <v>45473</v>
      </c>
      <c r="W39" s="4" t="s">
        <v>245</v>
      </c>
    </row>
    <row r="40" spans="1:23" x14ac:dyDescent="0.25">
      <c r="A40" s="2">
        <v>2024</v>
      </c>
      <c r="B40" s="3">
        <v>45383</v>
      </c>
      <c r="C40" s="3">
        <v>45473</v>
      </c>
      <c r="D40" s="4" t="s">
        <v>63</v>
      </c>
      <c r="E40" s="5">
        <v>1211</v>
      </c>
      <c r="F40" s="8" t="s">
        <v>150</v>
      </c>
      <c r="G40" s="8" t="s">
        <v>151</v>
      </c>
      <c r="H40" s="8" t="s">
        <v>152</v>
      </c>
      <c r="I40" s="9" t="s">
        <v>64</v>
      </c>
      <c r="J40" s="10">
        <v>17079319</v>
      </c>
      <c r="K40" s="12" t="s">
        <v>203</v>
      </c>
      <c r="L40" s="6">
        <v>45292</v>
      </c>
      <c r="M40" s="6">
        <v>45565</v>
      </c>
      <c r="N40" s="13" t="s">
        <v>230</v>
      </c>
      <c r="O40" s="14">
        <v>9009</v>
      </c>
      <c r="P40" s="15">
        <v>8345.92</v>
      </c>
      <c r="Q40" s="15">
        <v>81081</v>
      </c>
      <c r="R40" s="15">
        <f t="shared" si="0"/>
        <v>75113.279999999999</v>
      </c>
      <c r="S40" s="4" t="s">
        <v>242</v>
      </c>
      <c r="T40" s="4" t="s">
        <v>243</v>
      </c>
      <c r="U40" s="4" t="s">
        <v>244</v>
      </c>
      <c r="V40" s="3">
        <v>45473</v>
      </c>
      <c r="W40" s="4" t="s">
        <v>245</v>
      </c>
    </row>
    <row r="41" spans="1:23" x14ac:dyDescent="0.25">
      <c r="A41" s="2">
        <v>2024</v>
      </c>
      <c r="B41" s="3">
        <v>45383</v>
      </c>
      <c r="C41" s="3">
        <v>45473</v>
      </c>
      <c r="D41" s="4" t="s">
        <v>63</v>
      </c>
      <c r="E41" s="5">
        <v>1211</v>
      </c>
      <c r="F41" s="8" t="s">
        <v>153</v>
      </c>
      <c r="G41" s="8" t="s">
        <v>154</v>
      </c>
      <c r="H41" s="8" t="s">
        <v>106</v>
      </c>
      <c r="I41" s="9" t="s">
        <v>65</v>
      </c>
      <c r="J41" s="10">
        <v>17079320</v>
      </c>
      <c r="K41" s="12" t="s">
        <v>204</v>
      </c>
      <c r="L41" s="6">
        <v>45292</v>
      </c>
      <c r="M41" s="6">
        <v>45565</v>
      </c>
      <c r="N41" s="13" t="s">
        <v>230</v>
      </c>
      <c r="O41" s="14">
        <v>9009</v>
      </c>
      <c r="P41" s="15">
        <v>8345.92</v>
      </c>
      <c r="Q41" s="15">
        <v>81081</v>
      </c>
      <c r="R41" s="15">
        <f t="shared" si="0"/>
        <v>75113.279999999999</v>
      </c>
      <c r="S41" s="4" t="s">
        <v>242</v>
      </c>
      <c r="T41" s="4" t="s">
        <v>243</v>
      </c>
      <c r="U41" s="4" t="s">
        <v>244</v>
      </c>
      <c r="V41" s="3">
        <v>45473</v>
      </c>
      <c r="W41" s="4" t="s">
        <v>245</v>
      </c>
    </row>
    <row r="42" spans="1:23" x14ac:dyDescent="0.25">
      <c r="A42" s="2">
        <v>2024</v>
      </c>
      <c r="B42" s="3">
        <v>45383</v>
      </c>
      <c r="C42" s="3">
        <v>45473</v>
      </c>
      <c r="D42" s="4" t="s">
        <v>63</v>
      </c>
      <c r="E42" s="5">
        <v>1211</v>
      </c>
      <c r="F42" s="8" t="s">
        <v>155</v>
      </c>
      <c r="G42" s="8" t="s">
        <v>156</v>
      </c>
      <c r="H42" s="8" t="s">
        <v>157</v>
      </c>
      <c r="I42" s="9" t="s">
        <v>64</v>
      </c>
      <c r="J42" s="10">
        <v>17079326</v>
      </c>
      <c r="K42" s="12" t="s">
        <v>205</v>
      </c>
      <c r="L42" s="6">
        <v>45292</v>
      </c>
      <c r="M42" s="6">
        <v>45565</v>
      </c>
      <c r="N42" s="13" t="s">
        <v>236</v>
      </c>
      <c r="O42" s="14">
        <v>9009</v>
      </c>
      <c r="P42" s="15">
        <v>8345.92</v>
      </c>
      <c r="Q42" s="15">
        <v>81081</v>
      </c>
      <c r="R42" s="15">
        <f t="shared" si="0"/>
        <v>75113.279999999999</v>
      </c>
      <c r="S42" s="4" t="s">
        <v>242</v>
      </c>
      <c r="T42" s="4" t="s">
        <v>243</v>
      </c>
      <c r="U42" s="4" t="s">
        <v>244</v>
      </c>
      <c r="V42" s="3">
        <v>45473</v>
      </c>
      <c r="W42" s="4" t="s">
        <v>245</v>
      </c>
    </row>
    <row r="43" spans="1:23" x14ac:dyDescent="0.25">
      <c r="A43" s="2">
        <v>2024</v>
      </c>
      <c r="B43" s="3">
        <v>45383</v>
      </c>
      <c r="C43" s="3">
        <v>45473</v>
      </c>
      <c r="D43" s="4" t="s">
        <v>63</v>
      </c>
      <c r="E43" s="5">
        <v>1211</v>
      </c>
      <c r="F43" s="8" t="s">
        <v>158</v>
      </c>
      <c r="G43" s="8" t="s">
        <v>122</v>
      </c>
      <c r="H43" s="8" t="s">
        <v>106</v>
      </c>
      <c r="I43" s="9" t="s">
        <v>65</v>
      </c>
      <c r="J43" s="10">
        <v>17079340</v>
      </c>
      <c r="K43" s="12" t="s">
        <v>206</v>
      </c>
      <c r="L43" s="6">
        <v>45292</v>
      </c>
      <c r="M43" s="6">
        <v>45565</v>
      </c>
      <c r="N43" s="13" t="s">
        <v>237</v>
      </c>
      <c r="O43" s="14">
        <v>9009</v>
      </c>
      <c r="P43" s="15">
        <v>8345.92</v>
      </c>
      <c r="Q43" s="15">
        <v>81081</v>
      </c>
      <c r="R43" s="15">
        <f t="shared" si="0"/>
        <v>75113.279999999999</v>
      </c>
      <c r="S43" s="4" t="s">
        <v>242</v>
      </c>
      <c r="T43" s="4" t="s">
        <v>243</v>
      </c>
      <c r="U43" s="4" t="s">
        <v>244</v>
      </c>
      <c r="V43" s="3">
        <v>45473</v>
      </c>
      <c r="W43" s="4" t="s">
        <v>245</v>
      </c>
    </row>
    <row r="44" spans="1:23" x14ac:dyDescent="0.25">
      <c r="A44" s="2">
        <v>2024</v>
      </c>
      <c r="B44" s="3">
        <v>45383</v>
      </c>
      <c r="C44" s="3">
        <v>45473</v>
      </c>
      <c r="D44" s="4" t="s">
        <v>63</v>
      </c>
      <c r="E44" s="5">
        <v>1211</v>
      </c>
      <c r="F44" s="8" t="s">
        <v>159</v>
      </c>
      <c r="G44" s="8" t="s">
        <v>141</v>
      </c>
      <c r="H44" s="8" t="s">
        <v>160</v>
      </c>
      <c r="I44" s="9" t="s">
        <v>65</v>
      </c>
      <c r="J44" s="10">
        <v>17079318</v>
      </c>
      <c r="K44" s="12" t="s">
        <v>207</v>
      </c>
      <c r="L44" s="6">
        <v>45292</v>
      </c>
      <c r="M44" s="6">
        <v>45565</v>
      </c>
      <c r="N44" s="13" t="s">
        <v>238</v>
      </c>
      <c r="O44" s="14">
        <v>9009</v>
      </c>
      <c r="P44" s="15">
        <v>8345.92</v>
      </c>
      <c r="Q44" s="15">
        <v>81081</v>
      </c>
      <c r="R44" s="15">
        <f t="shared" si="0"/>
        <v>75113.279999999999</v>
      </c>
      <c r="S44" s="4" t="s">
        <v>242</v>
      </c>
      <c r="T44" s="4" t="s">
        <v>243</v>
      </c>
      <c r="U44" s="4" t="s">
        <v>244</v>
      </c>
      <c r="V44" s="3">
        <v>45473</v>
      </c>
      <c r="W44" s="4" t="s">
        <v>245</v>
      </c>
    </row>
    <row r="45" spans="1:23" x14ac:dyDescent="0.25">
      <c r="A45" s="2">
        <v>2024</v>
      </c>
      <c r="B45" s="3">
        <v>45383</v>
      </c>
      <c r="C45" s="3">
        <v>45473</v>
      </c>
      <c r="D45" s="4" t="s">
        <v>63</v>
      </c>
      <c r="E45" s="5">
        <v>1211</v>
      </c>
      <c r="F45" s="8" t="s">
        <v>161</v>
      </c>
      <c r="G45" s="8" t="s">
        <v>162</v>
      </c>
      <c r="H45" s="8" t="s">
        <v>163</v>
      </c>
      <c r="I45" s="9" t="s">
        <v>64</v>
      </c>
      <c r="J45" s="10">
        <v>17079323</v>
      </c>
      <c r="K45" s="12" t="s">
        <v>208</v>
      </c>
      <c r="L45" s="6">
        <v>45292</v>
      </c>
      <c r="M45" s="6">
        <v>45565</v>
      </c>
      <c r="N45" s="13" t="s">
        <v>239</v>
      </c>
      <c r="O45" s="14">
        <v>8432</v>
      </c>
      <c r="P45" s="15">
        <v>7831.7</v>
      </c>
      <c r="Q45" s="15">
        <v>75888</v>
      </c>
      <c r="R45" s="15">
        <f t="shared" si="0"/>
        <v>70485.3</v>
      </c>
      <c r="S45" s="4" t="s">
        <v>242</v>
      </c>
      <c r="T45" s="4" t="s">
        <v>243</v>
      </c>
      <c r="U45" s="4" t="s">
        <v>244</v>
      </c>
      <c r="V45" s="3">
        <v>45473</v>
      </c>
      <c r="W45" s="4" t="s">
        <v>245</v>
      </c>
    </row>
    <row r="46" spans="1:23" x14ac:dyDescent="0.25">
      <c r="A46" s="2">
        <v>2024</v>
      </c>
      <c r="B46" s="3">
        <v>45383</v>
      </c>
      <c r="C46" s="3">
        <v>45473</v>
      </c>
      <c r="D46" s="4" t="s">
        <v>63</v>
      </c>
      <c r="E46" s="5">
        <v>1211</v>
      </c>
      <c r="F46" s="8" t="s">
        <v>164</v>
      </c>
      <c r="G46" s="8" t="s">
        <v>165</v>
      </c>
      <c r="H46" s="8" t="s">
        <v>166</v>
      </c>
      <c r="I46" s="9" t="s">
        <v>64</v>
      </c>
      <c r="J46" s="10">
        <v>17079324</v>
      </c>
      <c r="K46" s="12" t="s">
        <v>209</v>
      </c>
      <c r="L46" s="6">
        <v>45292</v>
      </c>
      <c r="M46" s="6">
        <v>45565</v>
      </c>
      <c r="N46" s="13" t="s">
        <v>230</v>
      </c>
      <c r="O46" s="14">
        <v>8432</v>
      </c>
      <c r="P46" s="15">
        <v>7831.7</v>
      </c>
      <c r="Q46" s="15">
        <v>75888</v>
      </c>
      <c r="R46" s="15">
        <f t="shared" si="0"/>
        <v>70485.3</v>
      </c>
      <c r="S46" s="4" t="s">
        <v>242</v>
      </c>
      <c r="T46" s="4" t="s">
        <v>243</v>
      </c>
      <c r="U46" s="4" t="s">
        <v>244</v>
      </c>
      <c r="V46" s="3">
        <v>45473</v>
      </c>
      <c r="W46" s="4" t="s">
        <v>245</v>
      </c>
    </row>
    <row r="47" spans="1:23" x14ac:dyDescent="0.25">
      <c r="A47" s="2">
        <v>2024</v>
      </c>
      <c r="B47" s="3">
        <v>45383</v>
      </c>
      <c r="C47" s="3">
        <v>45473</v>
      </c>
      <c r="D47" s="4" t="s">
        <v>63</v>
      </c>
      <c r="E47" s="5">
        <v>1211</v>
      </c>
      <c r="F47" s="8" t="s">
        <v>167</v>
      </c>
      <c r="G47" s="8" t="s">
        <v>168</v>
      </c>
      <c r="H47" s="8" t="s">
        <v>139</v>
      </c>
      <c r="I47" s="9" t="s">
        <v>64</v>
      </c>
      <c r="J47" s="10">
        <v>17079325</v>
      </c>
      <c r="K47" s="12" t="s">
        <v>210</v>
      </c>
      <c r="L47" s="6">
        <v>45292</v>
      </c>
      <c r="M47" s="6">
        <v>45565</v>
      </c>
      <c r="N47" s="13" t="s">
        <v>240</v>
      </c>
      <c r="O47" s="14">
        <v>8432</v>
      </c>
      <c r="P47" s="15">
        <v>7831.7</v>
      </c>
      <c r="Q47" s="15">
        <v>75888</v>
      </c>
      <c r="R47" s="15">
        <f t="shared" si="0"/>
        <v>70485.3</v>
      </c>
      <c r="S47" s="4" t="s">
        <v>242</v>
      </c>
      <c r="T47" s="4" t="s">
        <v>243</v>
      </c>
      <c r="U47" s="4" t="s">
        <v>244</v>
      </c>
      <c r="V47" s="3">
        <v>45473</v>
      </c>
      <c r="W47" s="4" t="s">
        <v>245</v>
      </c>
    </row>
    <row r="48" spans="1:23" x14ac:dyDescent="0.25">
      <c r="A48" s="2">
        <v>2024</v>
      </c>
      <c r="B48" s="3">
        <v>45383</v>
      </c>
      <c r="C48" s="3">
        <v>45473</v>
      </c>
      <c r="D48" s="4" t="s">
        <v>63</v>
      </c>
      <c r="E48" s="5">
        <v>1211</v>
      </c>
      <c r="F48" s="8" t="s">
        <v>169</v>
      </c>
      <c r="G48" s="8" t="s">
        <v>152</v>
      </c>
      <c r="H48" s="8" t="s">
        <v>91</v>
      </c>
      <c r="I48" s="9" t="s">
        <v>64</v>
      </c>
      <c r="J48" s="10">
        <v>17079333</v>
      </c>
      <c r="K48" s="12" t="s">
        <v>211</v>
      </c>
      <c r="L48" s="6">
        <v>45292</v>
      </c>
      <c r="M48" s="6">
        <v>45565</v>
      </c>
      <c r="N48" s="13" t="s">
        <v>230</v>
      </c>
      <c r="O48" s="14">
        <v>8432</v>
      </c>
      <c r="P48" s="15">
        <v>7831.7</v>
      </c>
      <c r="Q48" s="15">
        <v>75888</v>
      </c>
      <c r="R48" s="15">
        <f t="shared" si="0"/>
        <v>70485.3</v>
      </c>
      <c r="S48" s="4" t="s">
        <v>242</v>
      </c>
      <c r="T48" s="4" t="s">
        <v>243</v>
      </c>
      <c r="U48" s="4" t="s">
        <v>244</v>
      </c>
      <c r="V48" s="3">
        <v>45473</v>
      </c>
      <c r="W48" s="4" t="s">
        <v>245</v>
      </c>
    </row>
    <row r="49" spans="1:23" x14ac:dyDescent="0.25">
      <c r="A49" s="2">
        <v>2024</v>
      </c>
      <c r="B49" s="3">
        <v>45383</v>
      </c>
      <c r="C49" s="3">
        <v>45473</v>
      </c>
      <c r="D49" s="4" t="s">
        <v>63</v>
      </c>
      <c r="E49" s="5">
        <v>1211</v>
      </c>
      <c r="F49" s="8" t="s">
        <v>170</v>
      </c>
      <c r="G49" s="8" t="s">
        <v>145</v>
      </c>
      <c r="H49" s="8" t="s">
        <v>71</v>
      </c>
      <c r="I49" s="9" t="s">
        <v>64</v>
      </c>
      <c r="J49" s="10">
        <v>17079357</v>
      </c>
      <c r="K49" s="12" t="s">
        <v>212</v>
      </c>
      <c r="L49" s="6">
        <v>45292</v>
      </c>
      <c r="M49" s="6">
        <v>45565</v>
      </c>
      <c r="N49" s="13" t="s">
        <v>241</v>
      </c>
      <c r="O49" s="14">
        <v>8123</v>
      </c>
      <c r="P49" s="15">
        <v>7556.32</v>
      </c>
      <c r="Q49" s="15">
        <v>69045.5</v>
      </c>
      <c r="R49" s="15">
        <f t="shared" si="0"/>
        <v>68006.880000000005</v>
      </c>
      <c r="S49" s="4" t="s">
        <v>242</v>
      </c>
      <c r="T49" s="4" t="s">
        <v>243</v>
      </c>
      <c r="U49" s="4" t="s">
        <v>244</v>
      </c>
      <c r="V49" s="3">
        <v>45473</v>
      </c>
      <c r="W49" s="4" t="s">
        <v>245</v>
      </c>
    </row>
    <row r="50" spans="1:23" x14ac:dyDescent="0.25">
      <c r="A50" s="2">
        <v>2024</v>
      </c>
      <c r="B50" s="3">
        <v>45383</v>
      </c>
      <c r="C50" s="3">
        <v>45473</v>
      </c>
      <c r="D50" s="4" t="s">
        <v>63</v>
      </c>
      <c r="E50" s="5">
        <v>1211</v>
      </c>
      <c r="F50" s="8" t="s">
        <v>77</v>
      </c>
      <c r="G50" s="8" t="s">
        <v>246</v>
      </c>
      <c r="H50" s="8" t="s">
        <v>247</v>
      </c>
      <c r="I50" s="7" t="s">
        <v>64</v>
      </c>
      <c r="J50" s="7">
        <v>17079350</v>
      </c>
      <c r="K50" s="12" t="s">
        <v>258</v>
      </c>
      <c r="L50" s="6">
        <v>45398</v>
      </c>
      <c r="M50" s="6">
        <v>45565</v>
      </c>
      <c r="N50" s="13" t="s">
        <v>218</v>
      </c>
      <c r="O50" s="14">
        <v>16200</v>
      </c>
      <c r="P50" s="15">
        <v>14407.68</v>
      </c>
      <c r="Q50" s="15">
        <v>105300</v>
      </c>
      <c r="R50" s="15">
        <v>79242.240000000005</v>
      </c>
      <c r="S50" s="4" t="s">
        <v>242</v>
      </c>
      <c r="T50" s="4" t="s">
        <v>243</v>
      </c>
      <c r="U50" s="4" t="s">
        <v>244</v>
      </c>
      <c r="V50" s="3">
        <v>45473</v>
      </c>
      <c r="W50" s="4" t="s">
        <v>245</v>
      </c>
    </row>
    <row r="51" spans="1:23" x14ac:dyDescent="0.25">
      <c r="A51" s="2">
        <v>2024</v>
      </c>
      <c r="B51" s="3">
        <v>45383</v>
      </c>
      <c r="C51" s="3">
        <v>45473</v>
      </c>
      <c r="D51" s="4" t="s">
        <v>63</v>
      </c>
      <c r="E51" s="5">
        <v>1211</v>
      </c>
      <c r="F51" s="8" t="s">
        <v>248</v>
      </c>
      <c r="G51" s="8" t="s">
        <v>86</v>
      </c>
      <c r="H51" s="8" t="s">
        <v>94</v>
      </c>
      <c r="I51" s="7" t="s">
        <v>65</v>
      </c>
      <c r="J51" s="7">
        <v>17079338</v>
      </c>
      <c r="K51" s="12" t="s">
        <v>259</v>
      </c>
      <c r="L51" s="6">
        <v>45398</v>
      </c>
      <c r="M51" s="6">
        <v>45565</v>
      </c>
      <c r="N51" s="13" t="s">
        <v>228</v>
      </c>
      <c r="O51" s="14">
        <v>10423</v>
      </c>
      <c r="P51" s="15">
        <v>9606.08</v>
      </c>
      <c r="Q51" s="15">
        <v>57326.5</v>
      </c>
      <c r="R51" s="15">
        <v>52833.440000000002</v>
      </c>
      <c r="S51" s="4" t="s">
        <v>242</v>
      </c>
      <c r="T51" s="4" t="s">
        <v>243</v>
      </c>
      <c r="U51" s="4" t="s">
        <v>244</v>
      </c>
      <c r="V51" s="3">
        <v>45473</v>
      </c>
      <c r="W51" s="4" t="s">
        <v>245</v>
      </c>
    </row>
    <row r="52" spans="1:23" x14ac:dyDescent="0.25">
      <c r="A52" s="2">
        <v>2024</v>
      </c>
      <c r="B52" s="3">
        <v>45383</v>
      </c>
      <c r="C52" s="3">
        <v>45473</v>
      </c>
      <c r="D52" s="4" t="s">
        <v>63</v>
      </c>
      <c r="E52" s="5">
        <v>1211</v>
      </c>
      <c r="F52" s="8" t="s">
        <v>249</v>
      </c>
      <c r="G52" s="8" t="s">
        <v>250</v>
      </c>
      <c r="H52" s="8" t="s">
        <v>251</v>
      </c>
      <c r="I52" s="7" t="s">
        <v>65</v>
      </c>
      <c r="J52" s="7">
        <v>17079321</v>
      </c>
      <c r="K52" s="12" t="s">
        <v>260</v>
      </c>
      <c r="L52" s="6">
        <v>45398</v>
      </c>
      <c r="M52" s="6">
        <v>45565</v>
      </c>
      <c r="N52" s="13" t="s">
        <v>228</v>
      </c>
      <c r="O52" s="14">
        <v>11129</v>
      </c>
      <c r="P52" s="15">
        <v>10235.219999999999</v>
      </c>
      <c r="Q52" s="15">
        <v>61209.5</v>
      </c>
      <c r="R52" s="15">
        <v>56293.71</v>
      </c>
      <c r="S52" s="4" t="s">
        <v>242</v>
      </c>
      <c r="T52" s="4" t="s">
        <v>243</v>
      </c>
      <c r="U52" s="4" t="s">
        <v>244</v>
      </c>
      <c r="V52" s="3">
        <v>45473</v>
      </c>
      <c r="W52" s="4" t="s">
        <v>245</v>
      </c>
    </row>
    <row r="53" spans="1:23" x14ac:dyDescent="0.25">
      <c r="A53" s="2">
        <v>2024</v>
      </c>
      <c r="B53" s="3">
        <v>45383</v>
      </c>
      <c r="C53" s="3">
        <v>45473</v>
      </c>
      <c r="D53" s="4" t="s">
        <v>63</v>
      </c>
      <c r="E53" s="5">
        <v>1211</v>
      </c>
      <c r="F53" s="8" t="s">
        <v>252</v>
      </c>
      <c r="G53" s="8" t="s">
        <v>253</v>
      </c>
      <c r="H53" s="8" t="s">
        <v>254</v>
      </c>
      <c r="I53" s="7" t="s">
        <v>65</v>
      </c>
      <c r="J53" s="7">
        <v>17079358</v>
      </c>
      <c r="K53" s="12" t="s">
        <v>261</v>
      </c>
      <c r="L53" s="6">
        <v>45413</v>
      </c>
      <c r="M53" s="6">
        <v>45565</v>
      </c>
      <c r="N53" s="13" t="s">
        <v>257</v>
      </c>
      <c r="O53" s="14">
        <v>12534</v>
      </c>
      <c r="P53" s="15">
        <v>11415.42</v>
      </c>
      <c r="Q53" s="15">
        <v>62670</v>
      </c>
      <c r="R53" s="15">
        <v>62784.81</v>
      </c>
      <c r="S53" s="4" t="s">
        <v>242</v>
      </c>
      <c r="T53" s="4" t="s">
        <v>243</v>
      </c>
      <c r="U53" s="4" t="s">
        <v>244</v>
      </c>
      <c r="V53" s="3">
        <v>45473</v>
      </c>
      <c r="W53" s="4" t="s">
        <v>245</v>
      </c>
    </row>
    <row r="54" spans="1:23" x14ac:dyDescent="0.25">
      <c r="A54" s="2">
        <v>2024</v>
      </c>
      <c r="B54" s="3">
        <v>45383</v>
      </c>
      <c r="C54" s="3">
        <v>45473</v>
      </c>
      <c r="D54" s="4" t="s">
        <v>63</v>
      </c>
      <c r="E54" s="5">
        <v>1211</v>
      </c>
      <c r="F54" s="8" t="s">
        <v>67</v>
      </c>
      <c r="G54" s="8" t="s">
        <v>70</v>
      </c>
      <c r="H54" s="8" t="s">
        <v>69</v>
      </c>
      <c r="I54" s="7" t="s">
        <v>64</v>
      </c>
      <c r="J54" s="7">
        <v>17079362</v>
      </c>
      <c r="K54" s="12" t="s">
        <v>262</v>
      </c>
      <c r="L54" s="6">
        <v>45428</v>
      </c>
      <c r="M54" s="6">
        <v>45565</v>
      </c>
      <c r="N54" s="13" t="s">
        <v>214</v>
      </c>
      <c r="O54" s="14">
        <v>16200</v>
      </c>
      <c r="P54" s="15">
        <v>14407.68</v>
      </c>
      <c r="Q54" s="15">
        <v>72900</v>
      </c>
      <c r="R54" s="15">
        <v>72038.399999999994</v>
      </c>
      <c r="S54" s="4" t="s">
        <v>242</v>
      </c>
      <c r="T54" s="4" t="s">
        <v>243</v>
      </c>
      <c r="U54" s="4" t="s">
        <v>244</v>
      </c>
      <c r="V54" s="3">
        <v>45473</v>
      </c>
      <c r="W54" s="4" t="s">
        <v>245</v>
      </c>
    </row>
    <row r="55" spans="1:23" x14ac:dyDescent="0.25">
      <c r="A55" s="2">
        <v>2024</v>
      </c>
      <c r="B55" s="3">
        <v>45383</v>
      </c>
      <c r="C55" s="3">
        <v>45473</v>
      </c>
      <c r="D55" s="4" t="s">
        <v>63</v>
      </c>
      <c r="E55" s="5">
        <v>1211</v>
      </c>
      <c r="F55" s="8" t="s">
        <v>141</v>
      </c>
      <c r="G55" s="8" t="s">
        <v>255</v>
      </c>
      <c r="H55" s="8" t="s">
        <v>256</v>
      </c>
      <c r="I55" s="7" t="s">
        <v>64</v>
      </c>
      <c r="J55" s="7">
        <v>17079341</v>
      </c>
      <c r="K55" s="12" t="s">
        <v>263</v>
      </c>
      <c r="L55" s="6">
        <v>45444</v>
      </c>
      <c r="M55" s="6">
        <v>45565</v>
      </c>
      <c r="N55" s="13" t="s">
        <v>221</v>
      </c>
      <c r="O55" s="14">
        <v>9009</v>
      </c>
      <c r="P55" s="15">
        <v>8345.92</v>
      </c>
      <c r="Q55" s="15">
        <v>36036</v>
      </c>
      <c r="R55" s="15">
        <v>33383.68</v>
      </c>
      <c r="S55" s="4" t="s">
        <v>242</v>
      </c>
      <c r="T55" s="4" t="s">
        <v>243</v>
      </c>
      <c r="U55" s="4" t="s">
        <v>244</v>
      </c>
      <c r="V55" s="3">
        <v>45473</v>
      </c>
      <c r="W55" s="4" t="s">
        <v>245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</dataValidations>
  <hyperlinks>
    <hyperlink ref="K8" r:id="rId1"/>
    <hyperlink ref="K10" r:id="rId2"/>
    <hyperlink ref="K12" r:id="rId3"/>
    <hyperlink ref="K13" r:id="rId4"/>
    <hyperlink ref="K16" r:id="rId5"/>
    <hyperlink ref="K17" r:id="rId6"/>
    <hyperlink ref="K18" r:id="rId7"/>
    <hyperlink ref="K19" r:id="rId8"/>
    <hyperlink ref="K20" r:id="rId9"/>
    <hyperlink ref="K21" r:id="rId10"/>
    <hyperlink ref="K22" r:id="rId11"/>
    <hyperlink ref="K26" r:id="rId12"/>
    <hyperlink ref="K27" r:id="rId13"/>
    <hyperlink ref="K28" r:id="rId14"/>
    <hyperlink ref="K32" r:id="rId15"/>
    <hyperlink ref="K33" r:id="rId16"/>
    <hyperlink ref="K34" r:id="rId17"/>
    <hyperlink ref="K37" r:id="rId18"/>
    <hyperlink ref="K38" r:id="rId19"/>
    <hyperlink ref="K39" r:id="rId20"/>
    <hyperlink ref="K40" r:id="rId21"/>
    <hyperlink ref="K41" r:id="rId22"/>
    <hyperlink ref="K42" r:id="rId23"/>
    <hyperlink ref="K43" r:id="rId24"/>
    <hyperlink ref="K45" r:id="rId25"/>
    <hyperlink ref="K46" r:id="rId26"/>
    <hyperlink ref="K9" r:id="rId27"/>
    <hyperlink ref="K11" r:id="rId28"/>
    <hyperlink ref="K14" r:id="rId29"/>
    <hyperlink ref="K15" r:id="rId30"/>
    <hyperlink ref="K23" r:id="rId31"/>
    <hyperlink ref="K24" r:id="rId32"/>
    <hyperlink ref="K25" r:id="rId33"/>
    <hyperlink ref="K29" r:id="rId34"/>
    <hyperlink ref="K30" r:id="rId35"/>
    <hyperlink ref="K31" r:id="rId36"/>
    <hyperlink ref="K35" r:id="rId37"/>
    <hyperlink ref="K36" r:id="rId38"/>
    <hyperlink ref="K44" r:id="rId39"/>
    <hyperlink ref="K47" r:id="rId40"/>
    <hyperlink ref="K48" r:id="rId41"/>
    <hyperlink ref="K49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3</cp:lastModifiedBy>
  <dcterms:created xsi:type="dcterms:W3CDTF">2024-04-12T16:36:14Z</dcterms:created>
  <dcterms:modified xsi:type="dcterms:W3CDTF">2024-07-18T18:56:37Z</dcterms:modified>
</cp:coreProperties>
</file>