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6F0F1A1E-7BC8-44FA-852A-C7DFCBEA3A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211">Hidden_2!$A$1:$A$2</definedName>
    <definedName name="Hidden_312">Hidden_3!$A$1:$A$3</definedName>
  </definedNames>
  <calcPr calcId="191029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I139" i="1"/>
  <c r="J139" i="1"/>
  <c r="K139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I157" i="1"/>
  <c r="J157" i="1"/>
  <c r="K157" i="1"/>
  <c r="I158" i="1"/>
  <c r="J158" i="1"/>
  <c r="K158" i="1"/>
  <c r="I159" i="1"/>
  <c r="J159" i="1"/>
  <c r="K159" i="1"/>
  <c r="I160" i="1"/>
  <c r="J160" i="1"/>
  <c r="K160" i="1"/>
  <c r="I161" i="1"/>
  <c r="J161" i="1"/>
  <c r="K161" i="1"/>
  <c r="I162" i="1"/>
  <c r="J162" i="1"/>
  <c r="K162" i="1"/>
  <c r="I163" i="1"/>
  <c r="J163" i="1"/>
  <c r="K163" i="1"/>
  <c r="I164" i="1"/>
  <c r="J164" i="1"/>
  <c r="K164" i="1"/>
  <c r="I165" i="1"/>
  <c r="J165" i="1"/>
  <c r="K165" i="1"/>
  <c r="I166" i="1"/>
  <c r="J166" i="1"/>
  <c r="K166" i="1"/>
  <c r="I167" i="1"/>
  <c r="J167" i="1"/>
  <c r="K167" i="1"/>
  <c r="I168" i="1"/>
  <c r="J168" i="1"/>
  <c r="K168" i="1"/>
  <c r="I169" i="1"/>
  <c r="J169" i="1"/>
  <c r="K169" i="1"/>
  <c r="I170" i="1"/>
  <c r="J170" i="1"/>
  <c r="K170" i="1"/>
  <c r="I171" i="1"/>
  <c r="J171" i="1"/>
  <c r="K171" i="1"/>
  <c r="I172" i="1"/>
  <c r="J172" i="1"/>
  <c r="K172" i="1"/>
  <c r="I173" i="1"/>
  <c r="J173" i="1"/>
  <c r="K173" i="1"/>
  <c r="I174" i="1"/>
  <c r="J174" i="1"/>
  <c r="K174" i="1"/>
  <c r="I175" i="1"/>
  <c r="J175" i="1"/>
  <c r="K175" i="1"/>
  <c r="I176" i="1"/>
  <c r="J176" i="1"/>
  <c r="K176" i="1"/>
  <c r="I177" i="1"/>
  <c r="J177" i="1"/>
  <c r="K177" i="1"/>
  <c r="I178" i="1"/>
  <c r="J178" i="1"/>
  <c r="K178" i="1"/>
  <c r="I179" i="1"/>
  <c r="J179" i="1"/>
  <c r="K179" i="1"/>
  <c r="I180" i="1"/>
  <c r="J180" i="1"/>
  <c r="K180" i="1"/>
  <c r="I181" i="1"/>
  <c r="J181" i="1"/>
  <c r="K181" i="1"/>
  <c r="I182" i="1"/>
  <c r="J182" i="1"/>
  <c r="K182" i="1"/>
  <c r="I183" i="1"/>
  <c r="J183" i="1"/>
  <c r="K183" i="1"/>
  <c r="I184" i="1"/>
  <c r="J184" i="1"/>
  <c r="K184" i="1"/>
  <c r="I185" i="1"/>
  <c r="J185" i="1"/>
  <c r="K185" i="1"/>
  <c r="I186" i="1"/>
  <c r="J186" i="1"/>
  <c r="K186" i="1"/>
  <c r="I187" i="1"/>
  <c r="J187" i="1"/>
  <c r="K187" i="1"/>
  <c r="I188" i="1"/>
  <c r="J188" i="1"/>
  <c r="K188" i="1"/>
  <c r="I189" i="1"/>
  <c r="J189" i="1"/>
  <c r="K189" i="1"/>
  <c r="I190" i="1"/>
  <c r="J190" i="1"/>
  <c r="K190" i="1"/>
  <c r="I191" i="1"/>
  <c r="J191" i="1"/>
  <c r="K191" i="1"/>
  <c r="I192" i="1"/>
  <c r="J192" i="1"/>
  <c r="K192" i="1"/>
  <c r="I193" i="1"/>
  <c r="J193" i="1"/>
  <c r="K193" i="1"/>
  <c r="I194" i="1"/>
  <c r="J194" i="1"/>
  <c r="K194" i="1"/>
  <c r="I195" i="1"/>
  <c r="J195" i="1"/>
  <c r="K195" i="1"/>
  <c r="I196" i="1"/>
  <c r="J196" i="1"/>
  <c r="K196" i="1"/>
  <c r="I197" i="1"/>
  <c r="J197" i="1"/>
  <c r="K197" i="1"/>
  <c r="I198" i="1"/>
  <c r="J198" i="1"/>
  <c r="K198" i="1"/>
  <c r="I199" i="1"/>
  <c r="J199" i="1"/>
  <c r="K199" i="1"/>
  <c r="I200" i="1"/>
  <c r="J200" i="1"/>
  <c r="K200" i="1"/>
  <c r="I201" i="1"/>
  <c r="J201" i="1"/>
  <c r="K201" i="1"/>
  <c r="I202" i="1"/>
  <c r="J202" i="1"/>
  <c r="K202" i="1"/>
  <c r="I203" i="1"/>
  <c r="J203" i="1"/>
  <c r="K203" i="1"/>
  <c r="I204" i="1"/>
  <c r="J204" i="1"/>
  <c r="K204" i="1"/>
  <c r="I205" i="1"/>
  <c r="J205" i="1"/>
  <c r="K205" i="1"/>
  <c r="I206" i="1"/>
  <c r="J206" i="1"/>
  <c r="K206" i="1"/>
  <c r="I207" i="1"/>
  <c r="J207" i="1"/>
  <c r="K207" i="1"/>
  <c r="I208" i="1"/>
  <c r="J208" i="1"/>
  <c r="K208" i="1"/>
  <c r="I209" i="1"/>
  <c r="J209" i="1"/>
  <c r="K209" i="1"/>
  <c r="I210" i="1"/>
  <c r="J210" i="1"/>
  <c r="K210" i="1"/>
  <c r="I211" i="1"/>
  <c r="J211" i="1"/>
  <c r="K211" i="1"/>
  <c r="I212" i="1"/>
  <c r="J212" i="1"/>
  <c r="K212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7" i="1"/>
  <c r="J217" i="1"/>
  <c r="K217" i="1"/>
  <c r="I218" i="1"/>
  <c r="J218" i="1"/>
  <c r="K218" i="1"/>
  <c r="I219" i="1"/>
  <c r="J219" i="1"/>
  <c r="K219" i="1"/>
  <c r="I220" i="1"/>
  <c r="J220" i="1"/>
  <c r="K220" i="1"/>
  <c r="I221" i="1"/>
  <c r="J221" i="1"/>
  <c r="K221" i="1"/>
  <c r="I222" i="1"/>
  <c r="J222" i="1"/>
  <c r="K222" i="1"/>
  <c r="I223" i="1"/>
  <c r="J223" i="1"/>
  <c r="K223" i="1"/>
  <c r="I224" i="1"/>
  <c r="J224" i="1"/>
  <c r="K224" i="1"/>
  <c r="I225" i="1"/>
  <c r="J225" i="1"/>
  <c r="K225" i="1"/>
  <c r="I226" i="1"/>
  <c r="J226" i="1"/>
  <c r="K226" i="1"/>
  <c r="I227" i="1"/>
  <c r="J227" i="1"/>
  <c r="K227" i="1"/>
  <c r="I228" i="1"/>
  <c r="J228" i="1"/>
  <c r="K228" i="1"/>
  <c r="I229" i="1"/>
  <c r="J229" i="1"/>
  <c r="K229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</calcChain>
</file>

<file path=xl/sharedStrings.xml><?xml version="1.0" encoding="utf-8"?>
<sst xmlns="http://schemas.openxmlformats.org/spreadsheetml/2006/main" count="1191" uniqueCount="292">
  <si>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</si>
  <si>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</si>
  <si>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</si>
  <si>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</si>
  <si>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</si>
  <si>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</si>
  <si>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</si>
  <si>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</si>
  <si>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</si>
  <si>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</si>
  <si>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</si>
  <si>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</si>
  <si>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</si>
  <si>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</si>
  <si>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</si>
  <si>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</si>
  <si>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</si>
  <si>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</si>
  <si>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</si>
  <si>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</si>
  <si>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</si>
  <si>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</si>
  <si>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</si>
  <si>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</si>
  <si>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</si>
  <si>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</si>
  <si>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</si>
  <si>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</si>
  <si>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</si>
  <si>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</si>
  <si>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</si>
  <si>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</si>
  <si>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</si>
  <si>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</si>
  <si>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</si>
  <si>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</si>
  <si>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</si>
  <si>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</si>
  <si>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</si>
  <si>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</si>
  <si>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</si>
  <si>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</si>
  <si>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</si>
  <si>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</si>
  <si>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</si>
  <si>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</si>
  <si>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</si>
  <si>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</si>
  <si>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</si>
  <si>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</si>
  <si>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</si>
  <si>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</si>
  <si>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</si>
  <si>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</si>
  <si>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</si>
  <si>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</si>
  <si>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</si>
  <si>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</si>
  <si>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</si>
  <si>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</si>
  <si>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</si>
  <si>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</si>
  <si>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</si>
  <si>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</si>
  <si>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</si>
  <si>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</si>
  <si>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</si>
  <si>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</si>
  <si>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</si>
  <si>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https://declara.cdmx.gob.mx/declaracion/visor/buscar/?year=&amp;dependency=&amp;name=INGRID+KARELI+ACOSTA+HERRERA</t>
  </si>
  <si>
    <t>https://declara.cdmx.gob.mx/declaracion/visor/buscar/?year=&amp;dependency=&amp;name=MARCO+ANTONIO+AGUILAR+MARTINEZ</t>
  </si>
  <si>
    <t>https://declara.cdmx.gob.mx/declaracion/visor/buscar/?year=&amp;dependency=&amp;name=ANA+KAREN+AGUI%C3%91AGA+ALTAMIRA</t>
  </si>
  <si>
    <t>https://declara.cdmx.gob.mx/declaracion/visor/buscar/?year=&amp;dependency=&amp;name=ALEJANDRO+FEDERICO+AGUIRRE+MORALES</t>
  </si>
  <si>
    <t>https://declara.cdmx.gob.mx/declaracion/visor/buscar/?year=&amp;dependency=&amp;name=JORGE+LUIS+ALFARO+MARTINEZ</t>
  </si>
  <si>
    <t>https://declara.cdmx.gob.mx/declaracion/visor/buscar/?year=&amp;dependency=&amp;name=MONICA+ALVAREZ+MORENO</t>
  </si>
  <si>
    <t>https://declara.cdmx.gob.mx/declaracion/visor/buscar/?year=&amp;dependency=&amp;name=RICARDO+ALVAREZ+TEJEDA</t>
  </si>
  <si>
    <t>https://declara.cdmx.gob.mx/declaracion/visor/buscar/?year=&amp;dependency=&amp;name=GIOVANNI+DANIEL+AMADOR+ROMERO</t>
  </si>
  <si>
    <t>https://declara.cdmx.gob.mx/declaracion/visor/buscar/?year=&amp;dependency=&amp;name=MARIO+ARTURO+AMEZCUA+RODRIGUEZ</t>
  </si>
  <si>
    <t>https://declara.cdmx.gob.mx/declaracion/visor/buscar/?year=&amp;dependency=&amp;name=JUAN+ALFONSO+ARANDA+YACE</t>
  </si>
  <si>
    <t>https://declara.cdmx.gob.mx/declaracion/visor/buscar/?year=&amp;dependency=&amp;name=JORGE+BERNARDO+ARCIGA+CALVO</t>
  </si>
  <si>
    <t>https://declara.cdmx.gob.mx/declaracion/visor/buscar/?year=&amp;dependency=&amp;name=JOSEFINA+AVILA+VANEGAS</t>
  </si>
  <si>
    <t>https://declara.cdmx.gob.mx/declaracion/visor/buscar/?year=&amp;dependency=&amp;name=MARIA+DEL+ROCIO+AYALA+MENDOZA</t>
  </si>
  <si>
    <t>https://declara.cdmx.gob.mx/declaracion/visor/buscar/?year=&amp;dependency=&amp;name=SANDRA+GUADALUPE+BACA+CUEVAS</t>
  </si>
  <si>
    <t>https://declara.cdmx.gob.mx/declaracion/visor/buscar/?year=&amp;dependency=&amp;name=JOSE+ALEJANDRO+BARRIOS+REYES</t>
  </si>
  <si>
    <t>https://declara.cdmx.gob.mx/declaracion/visor/buscar/?year=&amp;dependency=&amp;name=ALMA+VERONICA+BAUTISTA+HERNANDEZ</t>
  </si>
  <si>
    <t>https://declara.cdmx.gob.mx/declaracion/visor/buscar/?year=&amp;dependency=&amp;name=GERARDO+BAUTISTA+JIMENEZ</t>
  </si>
  <si>
    <t>https://declara.cdmx.gob.mx/declaracion/visor/buscar/?year=&amp;dependency=&amp;name=MARIA+DEL+CARMEN+BAZAN+GODINEZ</t>
  </si>
  <si>
    <t>https://declara.cdmx.gob.mx/declaracion/visor/buscar/?year=&amp;dependency=&amp;name=ALEJANDRO+BELLO+MENDEZ</t>
  </si>
  <si>
    <t>https://declara.cdmx.gob.mx/declaracion/visor/buscar/?year=&amp;dependency=&amp;name=FERNANDO+BERDON+TOLEDO</t>
  </si>
  <si>
    <t>https://declara.cdmx.gob.mx/declaracion/visor/buscar/?year=&amp;dependency=&amp;name=MARIA+GUADALUPE+BERNAL+CARRASCO</t>
  </si>
  <si>
    <t>https://declara.cdmx.gob.mx/declaracion/visor/buscar/?year=&amp;dependency=&amp;name=LORENA+BRAMBILA+AMADOR</t>
  </si>
  <si>
    <t>https://declara.cdmx.gob.mx/declaracion/visor/buscar/?year=&amp;dependency=&amp;name=RODOLFO+BRIBIESCA+GARCIA</t>
  </si>
  <si>
    <t>https://declara.cdmx.gob.mx/declaracion/visor/buscar/?year=&amp;dependency=&amp;name=AMERICA+JAZMIN+BUSTOS+ALFARO</t>
  </si>
  <si>
    <t>https://declara.cdmx.gob.mx/declaracion/visor/buscar/?year=&amp;dependency=&amp;name=PABLO+CHRISTOPHER+CABRERA+JIMENEZ</t>
  </si>
  <si>
    <t>https://declara.cdmx.gob.mx/declaracion/visor/buscar/?year=&amp;dependency=&amp;name=JUAN+MANUEL+CAMPOS+LEA%C3%91OS</t>
  </si>
  <si>
    <t>https://declara.cdmx.gob.mx/declaracion/visor/buscar/?year=&amp;dependency=&amp;name=CARLA+ANDREA+CARDIEL+JUAREZ</t>
  </si>
  <si>
    <t>https://declara.cdmx.gob.mx/declaracion/visor/buscar/?year=&amp;dependency=&amp;name=AYLIN+CARRASCO+ALMAZAN</t>
  </si>
  <si>
    <t>https://declara.cdmx.gob.mx/declaracion/visor/buscar/?year=&amp;dependency=&amp;name=OMAR+CARRICHO+MENA</t>
  </si>
  <si>
    <t>https://declara.cdmx.gob.mx/declaracion/visor/buscar/?year=&amp;dependency=&amp;name=RENE+CASTILLO+RAMOS</t>
  </si>
  <si>
    <t>https://declara.cdmx.gob.mx/declaracion/visor/buscar/?year=&amp;dependency=&amp;name=RICARDO+DANIEL+CASTILLO+RIVERA</t>
  </si>
  <si>
    <t>https://declara.cdmx.gob.mx/declaracion/visor/buscar/?year=&amp;dependency=&amp;name=HILDA+YANELI+CEDILLO+BARRON</t>
  </si>
  <si>
    <t>https://declara.cdmx.gob.mx/declaracion/visor/buscar/?year=&amp;dependency=&amp;name=IRMA+CEDILLO+PE%C3%91A</t>
  </si>
  <si>
    <t>https://declara.cdmx.gob.mx/declaracion/visor/buscar/?year=&amp;dependency=&amp;name=JUAN+MANUEL+CERON+LICEA</t>
  </si>
  <si>
    <t>https://declara.cdmx.gob.mx/declaracion/visor/buscar/?year=&amp;dependency=&amp;name=MIRIAM+CLARA+CERON+RESENDIZ</t>
  </si>
  <si>
    <t>https://declara.cdmx.gob.mx/declaracion/visor/buscar/?year=&amp;dependency=&amp;name=ALEJANDRA+CERVANTES+IPOLITO</t>
  </si>
  <si>
    <t>https://declara.cdmx.gob.mx/declaracion/visor/buscar/?year=&amp;dependency=&amp;name=ALEJANDRO+EDUARDO+CERVANTES+MORALES</t>
  </si>
  <si>
    <t>https://declara.cdmx.gob.mx/declaracion/visor/buscar/?year=&amp;dependency=&amp;name=LUIS+PABLO+CHISCO+LEDESMA</t>
  </si>
  <si>
    <t>https://declara.cdmx.gob.mx/declaracion/visor/buscar/?year=&amp;dependency=&amp;name=CRISTOBAL+COLON+PAEZ</t>
  </si>
  <si>
    <t>https://declara.cdmx.gob.mx/declaracion/visor/buscar/?year=&amp;dependency=&amp;name=LUIS+MAURICIO+COSMES+ZERME%C3%91O</t>
  </si>
  <si>
    <t>https://declara.cdmx.gob.mx/declaracion/visor/buscar/?year=&amp;dependency=&amp;name=ANAID+ESTEFANI+CRUZ+GONZALEZ</t>
  </si>
  <si>
    <t>https://declara.cdmx.gob.mx/declaracion/visor/buscar/?year=&amp;dependency=&amp;name=PEDRO+CRUZ+MALAGON</t>
  </si>
  <si>
    <t>https://declara.cdmx.gob.mx/declaracion/visor/buscar/?year=&amp;dependency=&amp;name=MARIBEL+CUEVAS+ACEVEDO</t>
  </si>
  <si>
    <t>https://declara.cdmx.gob.mx/declaracion/visor/buscar/?year=&amp;dependency=&amp;name=FERNANDO+YAIR+DE+LA+O+BUENDIA</t>
  </si>
  <si>
    <t>https://declara.cdmx.gob.mx/declaracion/visor/buscar/?year=&amp;dependency=&amp;name=JHELENI+DE+LA+ROSA+TOLEDANO</t>
  </si>
  <si>
    <t>https://declara.cdmx.gob.mx/declaracion/visor/buscar/?year=&amp;dependency=&amp;name=ROBERTO+DEL+OLMO+ESQUIVEL</t>
  </si>
  <si>
    <t>https://declara.cdmx.gob.mx/declaracion/visor/buscar/?year=&amp;dependency=&amp;name=VALERIA+DEL+PRADO+DOMINGUEZ</t>
  </si>
  <si>
    <t>https://declara.cdmx.gob.mx/declaracion/visor/buscar/?year=&amp;dependency=&amp;name=SUSANA+DELGADILLO+ALEJANDRO</t>
  </si>
  <si>
    <t>https://declara.cdmx.gob.mx/declaracion/visor/buscar/?year=&amp;dependency=&amp;name=MIGUEL+ANGEL+DIAZ+PINEDA</t>
  </si>
  <si>
    <t>https://declara.cdmx.gob.mx/declaracion/visor/buscar/?year=&amp;dependency=&amp;name=SANDRA+ARELI+DOMINGUEZ+ANAYA</t>
  </si>
  <si>
    <t>https://declara.cdmx.gob.mx/declaracion/visor/buscar/?year=&amp;dependency=&amp;name=ADRIAN+ALEJANDRO+DURAN+DELGADILLO</t>
  </si>
  <si>
    <t>https://declara.cdmx.gob.mx/declaracion/visor/buscar/?year=&amp;dependency=&amp;name=AIDE+GABRIELA+ENCAMPIRA+REYES</t>
  </si>
  <si>
    <t>https://declara.cdmx.gob.mx/declaracion/visor/buscar/?year=&amp;dependency=&amp;name=ERNESTO+ESPINOSA+FUENTES</t>
  </si>
  <si>
    <t>https://declara.cdmx.gob.mx/declaracion/visor/buscar/?year=&amp;dependency=&amp;name=JACQUELINE+EVANGELISTA+ROMERO</t>
  </si>
  <si>
    <t>https://declara.cdmx.gob.mx/declaracion/visor/buscar/?year=&amp;dependency=&amp;name=RENE+FERNANDEZ+ESQUIVEL</t>
  </si>
  <si>
    <t>https://declara.cdmx.gob.mx/declaracion/visor/buscar/?year=&amp;dependency=&amp;name=CARLOS+ALBERTO+FLORES+MEZA</t>
  </si>
  <si>
    <t>https://declara.cdmx.gob.mx/declaracion/visor/buscar/?year=&amp;dependency=&amp;name=HILLARY+ZULEMA+FLORES+VIVANCO</t>
  </si>
  <si>
    <t>https://declara.cdmx.gob.mx/declaracion/visor/buscar/?year=&amp;dependency=&amp;name=ISRAEL+FONSECA+ANINCER</t>
  </si>
  <si>
    <t>https://declara.cdmx.gob.mx/declaracion/visor/buscar/?year=&amp;dependency=&amp;name=MARCELINO+FONSECA+LOSADA</t>
  </si>
  <si>
    <t>https://declara.cdmx.gob.mx/declaracion/visor/buscar/?year=&amp;dependency=&amp;name=ISAAC+ALEJANDRO+FONSECA+RODRIGUEZ</t>
  </si>
  <si>
    <t>https://declara.cdmx.gob.mx/declaracion/visor/buscar/?year=&amp;dependency=&amp;name=DAVID+ANTONIO+FUENTES+MONTALVO</t>
  </si>
  <si>
    <t>https://declara.cdmx.gob.mx/declaracion/visor/buscar/?year=&amp;dependency=&amp;name=DAVID+ENRIQUE+GALLARDO+CERVANTES</t>
  </si>
  <si>
    <t>https://declara.cdmx.gob.mx/declaracion/visor/buscar/?year=&amp;dependency=&amp;name=ALMA+ROSA+GARCIA+GOMEZ</t>
  </si>
  <si>
    <t>https://declara.cdmx.gob.mx/declaracion/visor/buscar/?year=&amp;dependency=&amp;name=JAZMIN+GARCIA+GOMEZ</t>
  </si>
  <si>
    <t>https://declara.cdmx.gob.mx/declaracion/visor/buscar/?year=&amp;dependency=&amp;name=MARCO+ANTONIO+GARCIA+GOMEZ</t>
  </si>
  <si>
    <t>https://declara.cdmx.gob.mx/declaracion/visor/buscar/?year=&amp;dependency=&amp;name=MARLEN+PAOLA+GARCIA+GONZALEZ</t>
  </si>
  <si>
    <t>https://declara.cdmx.gob.mx/declaracion/visor/buscar/?year=&amp;dependency=&amp;name=VICTOR+GARCIA+HUERTA</t>
  </si>
  <si>
    <t>https://declara.cdmx.gob.mx/declaracion/visor/buscar/?year=&amp;dependency=&amp;name=LEOBARDO+LUIS+GARCIA+LOPEZ</t>
  </si>
  <si>
    <t>https://declara.cdmx.gob.mx/declaracion/visor/buscar/?year=&amp;dependency=&amp;name=KAREN+AKETZALI+GARCIA+PEREZ</t>
  </si>
  <si>
    <t>https://declara.cdmx.gob.mx/declaracion/visor/buscar/?year=&amp;dependency=&amp;name=CESAR+URIEL+GARCIA+RODRIGUEZ</t>
  </si>
  <si>
    <t>https://declara.cdmx.gob.mx/declaracion/visor/buscar/?year=&amp;dependency=&amp;name=URIEL+ENRIQUE+GARCIA+ROJAS</t>
  </si>
  <si>
    <t>https://declara.cdmx.gob.mx/declaracion/visor/buscar/?year=&amp;dependency=&amp;name=ALFREDO+GARCIA+SANCHEZ</t>
  </si>
  <si>
    <t>https://declara.cdmx.gob.mx/declaracion/visor/buscar/?year=&amp;dependency=&amp;name=LEOBARDO+GARCIA+SOSA</t>
  </si>
  <si>
    <t>https://declara.cdmx.gob.mx/declaracion/visor/buscar/?year=&amp;dependency=&amp;name=ROSALIA+GAYTAN+GARCIA</t>
  </si>
  <si>
    <t>https://declara.cdmx.gob.mx/declaracion/visor/buscar/?year=&amp;dependency=&amp;name=ANGEL+ALEXIS+GOMEZ+FONSECA</t>
  </si>
  <si>
    <t>https://declara.cdmx.gob.mx/declaracion/visor/buscar/?year=&amp;dependency=&amp;name=VICTOR+ALFONSO+GONZALEZ+ACOSTA</t>
  </si>
  <si>
    <t>https://declara.cdmx.gob.mx/declaracion/visor/buscar/?year=&amp;dependency=&amp;name=MOISES+MIGUEL+GONZALEZ+AMADO</t>
  </si>
  <si>
    <t>https://declara.cdmx.gob.mx/declaracion/visor/buscar/?year=&amp;dependency=&amp;name=LIZBETH+GONZALEZ+ANGELES</t>
  </si>
  <si>
    <t>https://declara.cdmx.gob.mx/declaracion/visor/buscar/?year=&amp;dependency=&amp;name=ARIEL+GONZALEZ+HERNANDEZ</t>
  </si>
  <si>
    <t>https://declara.cdmx.gob.mx/declaracion/visor/buscar/?year=&amp;dependency=&amp;name=ALINA+MARISELA+GONZALEZ+HIGUERA</t>
  </si>
  <si>
    <t>https://declara.cdmx.gob.mx/declaracion/visor/buscar/?year=&amp;dependency=&amp;name=EDGAR+GONZALEZ+JIMENEZ</t>
  </si>
  <si>
    <t>https://declara.cdmx.gob.mx/declaracion/visor/buscar/?year=&amp;dependency=&amp;name=ELSA+LLANINA+GONZALEZ+MAYORAL</t>
  </si>
  <si>
    <t>https://declara.cdmx.gob.mx/declaracion/visor/buscar/?year=&amp;dependency=&amp;name=JOSELIN+ARANZAZU+GONZALEZ+MEDINA</t>
  </si>
  <si>
    <t>https://declara.cdmx.gob.mx/declaracion/visor/buscar/?year=&amp;dependency=&amp;name=CARLOS+OCTAVIO+GRANADOS+HERNANDEZ</t>
  </si>
  <si>
    <t>https://declara.cdmx.gob.mx/declaracion/visor/buscar/?year=&amp;dependency=&amp;name=CECILIA+ESTHER+GRANADOS+HERRERA</t>
  </si>
  <si>
    <t>https://declara.cdmx.gob.mx/declaracion/visor/buscar/?year=&amp;dependency=&amp;name=MARIPAZ+GRANADOS+HERRERA</t>
  </si>
  <si>
    <t>https://declara.cdmx.gob.mx/declaracion/visor/buscar/?year=&amp;dependency=&amp;name=JESSICA+LETICIA+GRANADOS+LOZANO</t>
  </si>
  <si>
    <t>https://declara.cdmx.gob.mx/declaracion/visor/buscar/?year=&amp;dependency=&amp;name=TOMAS+ARTURO+GUERRERO+HERRERA</t>
  </si>
  <si>
    <t>https://declara.cdmx.gob.mx/declaracion/visor/buscar/?year=&amp;dependency=&amp;name=MARIA+YESENIA+GUTIERREZ+ARREOLA</t>
  </si>
  <si>
    <t>https://declara.cdmx.gob.mx/declaracion/visor/buscar/?year=&amp;dependency=&amp;name=KAREN+AMERICA+GUTIERREZ+CERVANTES</t>
  </si>
  <si>
    <t>https://declara.cdmx.gob.mx/declaracion/visor/buscar/?year=&amp;dependency=&amp;name=LUIS+ALBERTO+GUTIERREZ+SANCHEZ</t>
  </si>
  <si>
    <t>https://declara.cdmx.gob.mx/declaracion/visor/buscar/?year=&amp;dependency=&amp;name=LUIS+ALBERTO+GUTIERREZ+VIVANCO</t>
  </si>
  <si>
    <t>https://declara.cdmx.gob.mx/declaracion/visor/buscar/?year=&amp;dependency=&amp;name=VICTOR+MANUEL+HENESTROSA+ONTIVEROS</t>
  </si>
  <si>
    <t>https://declara.cdmx.gob.mx/declaracion/visor/buscar/?year=&amp;dependency=&amp;name=CRISTHIAN+HEREDIA+MU%C3%91IZ</t>
  </si>
  <si>
    <t>https://declara.cdmx.gob.mx/declaracion/visor/buscar/?year=&amp;dependency=&amp;name=RICARDO+HERNANDEZ+AVILA</t>
  </si>
  <si>
    <t>https://declara.cdmx.gob.mx/declaracion/visor/buscar/?year=&amp;dependency=&amp;name=CLAUDIA+HERNANDEZ+CRUZ</t>
  </si>
  <si>
    <t>https://declara.cdmx.gob.mx/declaracion/visor/buscar/?year=&amp;dependency=&amp;name=RODRIGO+HERNANDEZ+CRUZ</t>
  </si>
  <si>
    <t>https://declara.cdmx.gob.mx/declaracion/visor/buscar/?year=&amp;dependency=&amp;name=JOSE+CONRADO+HERNANDEZ+DOMINGUEZ</t>
  </si>
  <si>
    <t>https://declara.cdmx.gob.mx/declaracion/visor/buscar/?year=&amp;dependency=&amp;name=ESTHELA+FELICITAS+HERNANDEZ+MAGA%C3%91A</t>
  </si>
  <si>
    <t>https://declara.cdmx.gob.mx/declaracion/visor/buscar/?year=&amp;dependency=&amp;name=MARGARITA+ELIZABETH+HERNANDEZ+VITE</t>
  </si>
  <si>
    <t>https://declara.cdmx.gob.mx/declaracion/visor/buscar/?year=&amp;dependency=&amp;name=LIZBETH+HINOJOSA+RAVELO</t>
  </si>
  <si>
    <t>https://declara.cdmx.gob.mx/declaracion/visor/buscar/?year=&amp;dependency=&amp;name=ISAAC+JARILLO+NAVARRETE</t>
  </si>
  <si>
    <t>https://declara.cdmx.gob.mx/declaracion/visor/buscar/?year=&amp;dependency=&amp;name=WENDY+GUADALUPE+JASSO+ALEMAN</t>
  </si>
  <si>
    <t>https://declara.cdmx.gob.mx/declaracion/visor/buscar/?year=&amp;dependency=&amp;name=FERMIN+JAVIER+ROSARIO</t>
  </si>
  <si>
    <t>https://declara.cdmx.gob.mx/declaracion/visor/buscar/?year=&amp;dependency=&amp;name=VICTOR+HUGO+JAVIER+ROSARIO</t>
  </si>
  <si>
    <t>https://declara.cdmx.gob.mx/declaracion/visor/buscar/?year=&amp;dependency=&amp;name=ANGEL+EDUARDO+JIMENEZ+CHAVEZ</t>
  </si>
  <si>
    <t>https://declara.cdmx.gob.mx/declaracion/visor/buscar/?year=&amp;dependency=&amp;name=GEOVANNY+OSBALDO+JIMENEZ+SANCHEZ</t>
  </si>
  <si>
    <t>https://declara.cdmx.gob.mx/declaracion/visor/buscar/?year=&amp;dependency=&amp;name=ERNESTO+JUAREZ+HERNANDEZ</t>
  </si>
  <si>
    <t>https://declara.cdmx.gob.mx/declaracion/visor/buscar/?year=&amp;dependency=&amp;name=MONICA+JUAREZ+MURILLO</t>
  </si>
  <si>
    <t>https://declara.cdmx.gob.mx/declaracion/visor/buscar/?year=&amp;dependency=&amp;name=LIZBETH+ANNAY+LARA+HERNANDEZ</t>
  </si>
  <si>
    <t>https://declara.cdmx.gob.mx/declaracion/visor/buscar/?year=&amp;dependency=&amp;name=LLUVIA+JATZYRY+LARA+ROCHA</t>
  </si>
  <si>
    <t>https://declara.cdmx.gob.mx/declaracion/visor/buscar/?year=&amp;dependency=&amp;name=VICTOR+OMAR+LEMUS+JUAREZ</t>
  </si>
  <si>
    <t>https://declara.cdmx.gob.mx/declaracion/visor/buscar/?year=&amp;dependency=&amp;name=ISAIAS+LEON+CRUZ</t>
  </si>
  <si>
    <t>https://declara.cdmx.gob.mx/declaracion/visor/buscar/?year=&amp;dependency=&amp;name=CESAR+LEON+RAMIREZ</t>
  </si>
  <si>
    <t>https://declara.cdmx.gob.mx/declaracion/visor/buscar/?year=&amp;dependency=&amp;name=NATALIA+CELLA+LOPEZ+CHAVEZ</t>
  </si>
  <si>
    <t>https://declara.cdmx.gob.mx/declaracion/visor/buscar/?year=&amp;dependency=&amp;name=LUIS+JAIR+LOPEZ+GONZALEZ</t>
  </si>
  <si>
    <t>https://declara.cdmx.gob.mx/declaracion/visor/buscar/?year=&amp;dependency=&amp;name=EDNNA+DANIXA+LOPEZ+NICASIO</t>
  </si>
  <si>
    <t>https://declara.cdmx.gob.mx/declaracion/visor/buscar/?year=&amp;dependency=&amp;name=MARIA+LUISA+GUADALUPE+LOPEZ+PACHECO</t>
  </si>
  <si>
    <t>https://declara.cdmx.gob.mx/declaracion/visor/buscar/?year=&amp;dependency=&amp;name=ANA+GUADALUPE+LOPEZ+RAMIREZ</t>
  </si>
  <si>
    <t>https://declara.cdmx.gob.mx/declaracion/visor/buscar/?year=&amp;dependency=&amp;name=CRUZ+ERLYN+LOPEZ+RIVAS</t>
  </si>
  <si>
    <t>https://declara.cdmx.gob.mx/declaracion/visor/buscar/?year=&amp;dependency=&amp;name=CARLOS+ALBERTO+LOPEZ+TELLEZ</t>
  </si>
  <si>
    <t>https://declara.cdmx.gob.mx/declaracion/visor/buscar/?year=&amp;dependency=&amp;name=LOL-BHE+GUADALUPE+LOPEZ+TORRES</t>
  </si>
  <si>
    <t>https://declara.cdmx.gob.mx/declaracion/visor/buscar/?year=&amp;dependency=&amp;name=ARLETTE+MONTSERRAT+LUNA+RAMOS</t>
  </si>
  <si>
    <t>https://declara.cdmx.gob.mx/declaracion/visor/buscar/?year=&amp;dependency=&amp;name=YOSHIO+JESUS+MALAGON+MONEDA</t>
  </si>
  <si>
    <t>https://declara.cdmx.gob.mx/declaracion/visor/buscar/?year=&amp;dependency=&amp;name=TEOFILA+MARTINEZ+LOPEZ</t>
  </si>
  <si>
    <t>https://declara.cdmx.gob.mx/declaracion/visor/buscar/?year=&amp;dependency=&amp;name=ERIKA+MARTINEZ+MARTINEZ</t>
  </si>
  <si>
    <t>https://declara.cdmx.gob.mx/declaracion/visor/buscar/?year=&amp;dependency=&amp;name=EDHER+MAURICIO+MARTINEZ+MENDEZ</t>
  </si>
  <si>
    <t>https://declara.cdmx.gob.mx/declaracion/visor/buscar/?year=&amp;dependency=&amp;name=OSCAR+GUADALUPE+MARTINEZ+PACHECO</t>
  </si>
  <si>
    <t>https://declara.cdmx.gob.mx/declaracion/visor/buscar/?year=&amp;dependency=&amp;name=TERESA+DE+JESUS+MARTINEZ+RESENDIZ</t>
  </si>
  <si>
    <t>https://declara.cdmx.gob.mx/declaracion/visor/buscar/?year=&amp;dependency=&amp;name=VICTOR+HUGO+MARTINEZ+RIOS</t>
  </si>
  <si>
    <t>https://declara.cdmx.gob.mx/declaracion/visor/buscar/?year=&amp;dependency=&amp;name=DANIEL+NORBERTO+MARTINEZ+VAZQUEZ</t>
  </si>
  <si>
    <t>https://declara.cdmx.gob.mx/declaracion/visor/buscar/?year=&amp;dependency=&amp;name=DIANA+KARLA+MARTINEZ+VILLALBA</t>
  </si>
  <si>
    <t>https://declara.cdmx.gob.mx/declaracion/visor/buscar/?year=&amp;dependency=&amp;name=VICTOR+MANUEL+MAYA+CASTILLO</t>
  </si>
  <si>
    <t>https://declara.cdmx.gob.mx/declaracion/visor/buscar/?year=&amp;dependency=&amp;name=JORGE+MEDINA+MARTINEZ</t>
  </si>
  <si>
    <t>https://declara.cdmx.gob.mx/declaracion/visor/buscar/?year=&amp;dependency=&amp;name=ANDREA+MEJIA+MEDINA</t>
  </si>
  <si>
    <t>https://declara.cdmx.gob.mx/declaracion/visor/buscar/?year=&amp;dependency=&amp;name=NADIA+CECILIA+MEJIA+PEREZ</t>
  </si>
  <si>
    <t>https://declara.cdmx.gob.mx/declaracion/visor/buscar/?year=&amp;dependency=&amp;name=SARAI+AURORA+MEJIA+VARGAS</t>
  </si>
  <si>
    <t>https://declara.cdmx.gob.mx/declaracion/visor/buscar/?year=&amp;dependency=&amp;name=NALLELY+GUADALUPE+MELENDEZ+GOMEZ</t>
  </si>
  <si>
    <t>https://declara.cdmx.gob.mx/declaracion/visor/buscar/?year=&amp;dependency=&amp;name=MITZY+MARYPAZ+MENDOZA+LEONIDEZ</t>
  </si>
  <si>
    <t>https://declara.cdmx.gob.mx/declaracion/visor/buscar/?year=&amp;dependency=&amp;name=CARLOS+MENDOZA+RODRIGUEZ</t>
  </si>
  <si>
    <t>https://declara.cdmx.gob.mx/declaracion/visor/buscar/?year=&amp;dependency=&amp;name=ABISH+CAROLINE+MENEZ+NU%C3%91EZ</t>
  </si>
  <si>
    <t>https://declara.cdmx.gob.mx/declaracion/visor/buscar/?year=&amp;dependency=&amp;name=DULCE+ELIZABETH+MERINO+GARCIA</t>
  </si>
  <si>
    <t>https://declara.cdmx.gob.mx/declaracion/visor/buscar/?year=&amp;dependency=&amp;name=OMAR+ALBERTO+MEZA+SAMANIEGO</t>
  </si>
  <si>
    <t>https://declara.cdmx.gob.mx/declaracion/visor/buscar/?year=&amp;dependency=&amp;name=JUAN+ANTONIO+MONROY+GUZMAN</t>
  </si>
  <si>
    <t>https://declara.cdmx.gob.mx/declaracion/visor/buscar/?year=&amp;dependency=&amp;name=DANIEL+VIDAL+ANTONIO+MONTES+DE+OCA+SILVA</t>
  </si>
  <si>
    <t>https://declara.cdmx.gob.mx/declaracion/visor/buscar/?year=&amp;dependency=&amp;name=ESTHER+MONZON+DIAZ</t>
  </si>
  <si>
    <t>https://declara.cdmx.gob.mx/declaracion/visor/buscar/?year=&amp;dependency=&amp;name=MARISOL+TANIA+GUADALUPE+MORA+IBARRA</t>
  </si>
  <si>
    <t>https://declara.cdmx.gob.mx/declaracion/visor/buscar/?year=&amp;dependency=&amp;name=OMAR+MORALES+MARTINEZ</t>
  </si>
  <si>
    <t>https://declara.cdmx.gob.mx/declaracion/visor/buscar/?year=&amp;dependency=&amp;name=AXEL+ARIEL+MORENO+LOPEZ</t>
  </si>
  <si>
    <t>https://declara.cdmx.gob.mx/declaracion/visor/buscar/?year=&amp;dependency=&amp;name=GABRIELA+MORENO+MARTINEZ</t>
  </si>
  <si>
    <t>https://declara.cdmx.gob.mx/declaracion/visor/buscar/?year=&amp;dependency=&amp;name=ALEJANDRO+MORENO+VELAZQUEZ</t>
  </si>
  <si>
    <t>https://declara.cdmx.gob.mx/declaracion/visor/buscar/?year=&amp;dependency=&amp;name=EDGAR+SAMUEL+MOYAO+MORALES</t>
  </si>
  <si>
    <t>https://declara.cdmx.gob.mx/declaracion/visor/buscar/?year=&amp;dependency=&amp;name=RAYMUNDO+MUNGUIA+ARIAS</t>
  </si>
  <si>
    <t>https://declara.cdmx.gob.mx/declaracion/visor/buscar/?year=&amp;dependency=&amp;name=ERICK+MU%C3%91OA+URBINA</t>
  </si>
  <si>
    <t>https://declara.cdmx.gob.mx/declaracion/visor/buscar/?year=&amp;dependency=&amp;name=YOLOXOCHITL+MU%C3%91OZ+GONZALEZ</t>
  </si>
  <si>
    <t>https://declara.cdmx.gob.mx/declaracion/visor/buscar/?year=&amp;dependency=&amp;name=CRISTINA+NAVARRETE+BAEZ</t>
  </si>
  <si>
    <t>https://declara.cdmx.gob.mx/declaracion/visor/buscar/?year=&amp;dependency=&amp;name=LAURA+MARIANA+NIETO+RUIZ</t>
  </si>
  <si>
    <t>https://declara.cdmx.gob.mx/declaracion/visor/buscar/?year=&amp;dependency=&amp;name=LUIS+FERNANDO+OLGUIN+OLVERA</t>
  </si>
  <si>
    <t>https://declara.cdmx.gob.mx/declaracion/visor/buscar/?year=&amp;dependency=&amp;name=VERONICA+ORTEGA+BALLESTEROS</t>
  </si>
  <si>
    <t>https://declara.cdmx.gob.mx/declaracion/visor/buscar/?year=&amp;dependency=&amp;name=GABRIEL+ORTEGA+YBARRA</t>
  </si>
  <si>
    <t>https://declara.cdmx.gob.mx/declaracion/visor/buscar/?year=&amp;dependency=&amp;name=CINTHIA+OVIEDO+OCELO</t>
  </si>
  <si>
    <t>https://declara.cdmx.gob.mx/declaracion/visor/buscar/?year=&amp;dependency=&amp;name=JOSE+BERTONNI+PACINDO+CRUZ</t>
  </si>
  <si>
    <t>https://declara.cdmx.gob.mx/declaracion/visor/buscar/?year=&amp;dependency=&amp;name=TANIA+VIANEY+PACINDO+CRUZ</t>
  </si>
  <si>
    <t>https://declara.cdmx.gob.mx/declaracion/visor/buscar/?year=&amp;dependency=&amp;name=ANTONIO+PADILLA+CRESCENCIO</t>
  </si>
  <si>
    <t>https://declara.cdmx.gob.mx/declaracion/visor/buscar/?year=&amp;dependency=&amp;name=INGRID+YANELI+PATI%C3%91O+GALARZA</t>
  </si>
  <si>
    <t>https://declara.cdmx.gob.mx/declaracion/visor/buscar/?year=&amp;dependency=&amp;name=BEATRIZ+PEREZ+MARQUEZ</t>
  </si>
  <si>
    <t>https://declara.cdmx.gob.mx/declaracion/visor/buscar/?year=&amp;dependency=&amp;name=MARIA+ISABEL+PEREZ+SOLIS</t>
  </si>
  <si>
    <t>https://declara.cdmx.gob.mx/declaracion/visor/buscar/?year=&amp;dependency=&amp;name=LITZY+MARIANA+PLIEGO+PAREDES</t>
  </si>
  <si>
    <t>https://declara.cdmx.gob.mx/declaracion/visor/buscar/?year=&amp;dependency=&amp;name=JOSE+SERGIO+PREZA+ROMERO</t>
  </si>
  <si>
    <t>https://declara.cdmx.gob.mx/declaracion/visor/buscar/?year=&amp;dependency=&amp;name=LUIS+MIGUEL+RAMIREZ+BELMAN</t>
  </si>
  <si>
    <t>https://declara.cdmx.gob.mx/declaracion/visor/buscar/?year=&amp;dependency=&amp;name=RAUL+ALEJANDRO+RAMIREZ+RIVERA</t>
  </si>
  <si>
    <t>https://declara.cdmx.gob.mx/declaracion/visor/buscar/?year=&amp;dependency=&amp;name=FERNANDO+IGNACIO+RANGEL+BUENO</t>
  </si>
  <si>
    <t>https://declara.cdmx.gob.mx/declaracion/visor/buscar/?year=&amp;dependency=&amp;name=ROBERTO+CARLOS+RANGEL+GOMEZ</t>
  </si>
  <si>
    <t>https://declara.cdmx.gob.mx/declaracion/visor/buscar/?year=&amp;dependency=&amp;name=MARIO+REYES+HERNANDEZ</t>
  </si>
  <si>
    <t>https://declara.cdmx.gob.mx/declaracion/visor/buscar/?year=&amp;dependency=&amp;name=RODRIGO+REYES+TILAN</t>
  </si>
  <si>
    <t>https://declara.cdmx.gob.mx/declaracion/visor/buscar/?year=&amp;dependency=&amp;name=ITZEL+RIOS+LEON</t>
  </si>
  <si>
    <t>https://declara.cdmx.gob.mx/declaracion/visor/buscar/?year=&amp;dependency=&amp;name=MARISOL+RODRIGUEZ+ALONSO</t>
  </si>
  <si>
    <t>https://declara.cdmx.gob.mx/declaracion/visor/buscar/?year=&amp;dependency=&amp;name=ENRIQUE+RODRIGUEZ+CRUZ</t>
  </si>
  <si>
    <t>https://declara.cdmx.gob.mx/declaracion/visor/buscar/?year=&amp;dependency=&amp;name=JAIME+ARTURO+RODRIGUEZ+RIOS</t>
  </si>
  <si>
    <t>https://declara.cdmx.gob.mx/declaracion/visor/buscar/?year=&amp;dependency=&amp;name=ROBERTO+ROJAS+GARCIA</t>
  </si>
  <si>
    <t>https://declara.cdmx.gob.mx/declaracion/visor/buscar/?year=&amp;dependency=&amp;name=EDITH+PAULINA+ROMERO+GOMEZ</t>
  </si>
  <si>
    <t>https://declara.cdmx.gob.mx/declaracion/visor/buscar/?year=&amp;dependency=&amp;name=VIANEY+ROMERO+PARRAL</t>
  </si>
  <si>
    <t>https://declara.cdmx.gob.mx/declaracion/visor/buscar/?year=&amp;dependency=&amp;name=CESAR+ROQUE+VAZQUEZ</t>
  </si>
  <si>
    <t>https://declara.cdmx.gob.mx/declaracion/visor/buscar/?year=&amp;dependency=&amp;name=JESUS+ROSAS+HERNANDEZ</t>
  </si>
  <si>
    <t>https://declara.cdmx.gob.mx/declaracion/visor/buscar/?year=&amp;dependency=&amp;name=viridiana+eu</t>
  </si>
  <si>
    <t>https://declara.cdmx.gob.mx/declaracion/visor/buscar/?year=&amp;dependency=&amp;name=MISAEL+RUBIO+ALDARAN</t>
  </si>
  <si>
    <t>https://declara.cdmx.gob.mx/declaracion/visor/buscar/?year=&amp;dependency=&amp;name=EDUARDO+SALAZAR+BALLESTEROS</t>
  </si>
  <si>
    <t>https://declara.cdmx.gob.mx/declaracion/visor/buscar/?year=&amp;dependency=&amp;name=JENNY+SALINAS+VALLE</t>
  </si>
  <si>
    <t>https://declara.cdmx.gob.mx/declaracion/visor/buscar/?year=&amp;dependency=&amp;name=SAMUEL+SANCHEZ+CESPEDES</t>
  </si>
  <si>
    <t>https://declara.cdmx.gob.mx/declaracion/visor/buscar/?year=&amp;dependency=&amp;name=MISAEL+SANCHEZ+HERNANDEZ</t>
  </si>
  <si>
    <t>https://declara.cdmx.gob.mx/declaracion/visor/buscar/?year=&amp;dependency=&amp;name=ANTONIO+ROLANDO+SANCHEZ+PADILLA</t>
  </si>
  <si>
    <t>https://declara.cdmx.gob.mx/declaracion/visor/buscar/?year=&amp;dependency=&amp;name=MARIANA+JOCELYN+SANTOS+PEREZ</t>
  </si>
  <si>
    <t>https://declara.cdmx.gob.mx/declaracion/visor/buscar/?year=&amp;dependency=&amp;name=ARTURO+SANTOS+RAYA</t>
  </si>
  <si>
    <t>https://declara.cdmx.gob.mx/declaracion/visor/buscar/?year=&amp;dependency=&amp;name=NANCY+YENNY+SEGOVIA+ALVAREZ</t>
  </si>
  <si>
    <t>https://declara.cdmx.gob.mx/declaracion/visor/buscar/?year=&amp;dependency=&amp;name=CYNTHIA+ALICIA+SILVA+MARTINEZ</t>
  </si>
  <si>
    <t>https://declara.cdmx.gob.mx/declaracion/visor/buscar/?year=&amp;dependency=&amp;name=MIGUEL+ALEJANDRO+SOLIS+GONZALEZ</t>
  </si>
  <si>
    <t>https://declara.cdmx.gob.mx/declaracion/visor/buscar/?year=&amp;dependency=&amp;name=LINA+ENEIDA+SOLIS+LOZANO</t>
  </si>
  <si>
    <t>https://declara.cdmx.gob.mx/declaracion/visor/buscar/?year=&amp;dependency=&amp;name=CRISTOPHER+SOLIS+PALOMINO</t>
  </si>
  <si>
    <t>https://declara.cdmx.gob.mx/declaracion/visor/buscar/?year=&amp;dependency=&amp;name=BRENDA+OLIVIA+TERAN+MENDOZA</t>
  </si>
  <si>
    <t>https://declara.cdmx.gob.mx/declaracion/visor/buscar/?year=&amp;dependency=&amp;name=MARLA+ABRIL+TIJERINA+JULIAN</t>
  </si>
  <si>
    <t>https://declara.cdmx.gob.mx/declaracion/visor/buscar/?year=&amp;dependency=&amp;name=MARIO+TLACOMULCO+OLIVA</t>
  </si>
  <si>
    <t>https://declara.cdmx.gob.mx/declaracion/visor/buscar/?year=&amp;dependency=&amp;name=ANA+KARINA+TOLEDO+LARA</t>
  </si>
  <si>
    <t>https://declara.cdmx.gob.mx/declaracion/visor/buscar/?year=&amp;dependency=&amp;name=JESSICA+VEYSI+TORRES+LOA</t>
  </si>
  <si>
    <t>https://declara.cdmx.gob.mx/declaracion/visor/buscar/?year=&amp;dependency=&amp;name=GERARDO+TORRES+MEJIA</t>
  </si>
  <si>
    <t>https://declara.cdmx.gob.mx/declaracion/visor/buscar/?year=&amp;dependency=&amp;name=URIEL+ISMAEL+UGALDE+MORENO</t>
  </si>
  <si>
    <t>https://declara.cdmx.gob.mx/declaracion/visor/buscar/?year=&amp;dependency=&amp;name=SALVADOR+VALDES+IZQUIERDO</t>
  </si>
  <si>
    <t>https://declara.cdmx.gob.mx/declaracion/visor/buscar/?year=&amp;dependency=&amp;name=RAYMUNDO+SALVADOR+VARGAS+NU%C3%91EZ</t>
  </si>
  <si>
    <t>https://declara.cdmx.gob.mx/declaracion/visor/buscar/?year=&amp;dependency=&amp;name=CLARA+DEL+CARMEN+VARGAS+RODRIGUEZ</t>
  </si>
  <si>
    <t>https://declara.cdmx.gob.mx/declaracion/visor/buscar/?year=&amp;dependency=&amp;name=MIGUEL+DARIO+VARGAS+SANCHEZ</t>
  </si>
  <si>
    <t>https://declara.cdmx.gob.mx/declaracion/visor/buscar/?year=&amp;dependency=&amp;name=JOSE+ANTONIO+VAZQUEZ+DUQUE</t>
  </si>
  <si>
    <t>https://declara.cdmx.gob.mx/declaracion/visor/buscar/?year=&amp;dependency=&amp;name=RAFAEL+VAZQUEZ+RAMIREZ</t>
  </si>
  <si>
    <t>https://declara.cdmx.gob.mx/declaracion/visor/buscar/?year=&amp;dependency=&amp;name=HIRAM+AARON+VEGA+GARCIA</t>
  </si>
  <si>
    <t>https://declara.cdmx.gob.mx/declaracion/visor/buscar/?year=&amp;dependency=&amp;name=JOSE+JUAN+VELAZQUEZ+CORTES</t>
  </si>
  <si>
    <t>https://declara.cdmx.gob.mx/declaracion/visor/buscar/?year=&amp;dependency=&amp;name=MARIO+ALBERTO+VELAZQUEZ+MORALES</t>
  </si>
  <si>
    <t>https://declara.cdmx.gob.mx/declaracion/visor/buscar/?year=&amp;dependency=&amp;name=MARIA+GUADALUPE+VERA+BOLA%C3%91OS</t>
  </si>
  <si>
    <t>https://declara.cdmx.gob.mx/declaracion/visor/buscar/?year=&amp;dependency=&amp;name=ABRAHAM+VERA+GAONA</t>
  </si>
  <si>
    <t>https://declara.cdmx.gob.mx/declaracion/visor/buscar/?year=&amp;dependency=&amp;name=MARCO+ANTONIO+VERGARA+MARTINEZ</t>
  </si>
  <si>
    <t>https://declara.cdmx.gob.mx/declaracion/visor/buscar/?year=&amp;dependency=&amp;name=RAMON+VICENCIO+MORENO</t>
  </si>
  <si>
    <t>https://declara.cdmx.gob.mx/declaracion/visor/buscar/?year=&amp;dependency=&amp;name=ADOLFO+VIDAL+PASARAN</t>
  </si>
  <si>
    <t>https://declara.cdmx.gob.mx/declaracion/visor/buscar/?year=&amp;dependency=&amp;name=SOFIA+JULIETA+VILLAGOMEZ+ALCANTARA</t>
  </si>
  <si>
    <t>https://declara.cdmx.gob.mx/declaracion/visor/buscar/?year=&amp;dependency=&amp;name=EDWIN+YAIR+XOOL+FLORES</t>
  </si>
  <si>
    <t>https://declara.cdmx.gob.mx/declaracion/visor/buscar/?year=&amp;dependency=&amp;name=KELSEY+ZARATE+MEDINA</t>
  </si>
  <si>
    <t xml:space="preserve">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</si>
</sst>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AF\Downloads\RICHARD%202DO%20TRIMESTRE\A121Fr13_%202DO%20TRIMESTRE%20Declaraciones-de-Sit.xlsx" TargetMode="External"/><Relationship Id="rId1" Type="http://schemas.openxmlformats.org/officeDocument/2006/relationships/externalLinkPath" Target="RICHARD%202DO%20TRIMESTRE/A121Fr13_%202DO%20TRIMESTRE%20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>
        <row r="8">
          <cell r="G8" t="str">
            <v>ENLACE "B"</v>
          </cell>
          <cell r="H8" t="str">
            <v>ENLACE DE APOYO ADMINISTRATIVO "AF"</v>
          </cell>
          <cell r="I8" t="str">
            <v>CENTRO DE CONCILIACIÓN LABORAL</v>
          </cell>
          <cell r="J8" t="str">
            <v>INGRID KARELI</v>
          </cell>
          <cell r="K8" t="str">
            <v>ACOSTA</v>
          </cell>
          <cell r="L8" t="str">
            <v>HERRERA</v>
          </cell>
          <cell r="M8" t="str">
            <v>Mujer</v>
          </cell>
          <cell r="O8" t="str">
            <v>Modificación</v>
          </cell>
        </row>
        <row r="9">
          <cell r="G9" t="str">
            <v>LIDER COORDINADOR DE PROYECTOS "B"</v>
          </cell>
          <cell r="H9" t="str">
            <v>LIDER COORDINADOR DE PROYECTOS DE SOPORTE TECNICO</v>
          </cell>
          <cell r="I9" t="str">
            <v>CENTRO DE CONCILIACIÓN LABORAL</v>
          </cell>
          <cell r="J9" t="str">
            <v>MARCO ANTONIO</v>
          </cell>
          <cell r="K9" t="str">
            <v>AGUILAR</v>
          </cell>
          <cell r="L9" t="str">
            <v>MARTINEZ</v>
          </cell>
          <cell r="M9" t="str">
            <v>Hombre</v>
          </cell>
          <cell r="O9" t="str">
            <v>Modificación</v>
          </cell>
        </row>
        <row r="10">
          <cell r="G10" t="str">
            <v>LIDER COORDINADOR DE PROYECTOS "B"</v>
          </cell>
          <cell r="H10" t="str">
            <v>CONCILIADOR "B22"</v>
          </cell>
          <cell r="I10" t="str">
            <v>CENTRO DE CONCILIACIÓN LABORAL</v>
          </cell>
          <cell r="J10" t="str">
            <v>ANA KAREN</v>
          </cell>
          <cell r="K10" t="str">
            <v>AGUIÑAGA</v>
          </cell>
          <cell r="L10" t="str">
            <v>ALTAMIRA</v>
          </cell>
          <cell r="M10" t="str">
            <v>Mujer</v>
          </cell>
          <cell r="O10" t="str">
            <v>Inicio</v>
          </cell>
        </row>
        <row r="11">
          <cell r="G11" t="str">
            <v>LIDER COORDINADOR DE PROYECTOS "B"</v>
          </cell>
          <cell r="H11" t="str">
            <v>LIDER COORDINADOR DE PROYECTOS DE PROGRAMACION</v>
          </cell>
          <cell r="I11" t="str">
            <v>CENTRO DE CONCILIACIÓN LABORAL</v>
          </cell>
          <cell r="J11" t="str">
            <v>ALEJANDRO FEDERICO</v>
          </cell>
          <cell r="K11" t="str">
            <v>AGUIRRE</v>
          </cell>
          <cell r="L11" t="str">
            <v>MORALES</v>
          </cell>
          <cell r="M11" t="str">
            <v>Hombre</v>
          </cell>
          <cell r="O11" t="str">
            <v>Inicio</v>
          </cell>
        </row>
        <row r="12">
          <cell r="G12" t="str">
            <v>ENLACE "B"</v>
          </cell>
          <cell r="H12" t="str">
            <v>NOTIFICADOR "A10"</v>
          </cell>
          <cell r="I12" t="str">
            <v>CENTRO DE CONCILIACIÓN LABORAL</v>
          </cell>
          <cell r="J12" t="str">
            <v>JORGE LUIS</v>
          </cell>
          <cell r="K12" t="str">
            <v>ALFARO</v>
          </cell>
          <cell r="L12" t="str">
            <v>MARTINEZ</v>
          </cell>
          <cell r="M12" t="str">
            <v>Hombre</v>
          </cell>
          <cell r="O12" t="str">
            <v>Modificación</v>
          </cell>
        </row>
        <row r="13">
          <cell r="G13" t="str">
            <v>ENLACE "B"</v>
          </cell>
          <cell r="H13" t="str">
            <v>NOTIFICADOR "A44"</v>
          </cell>
          <cell r="I13" t="str">
            <v>CENTRO DE CONCILIACIÓN LABORAL</v>
          </cell>
          <cell r="J13" t="str">
            <v>MONICA</v>
          </cell>
          <cell r="K13" t="str">
            <v>ALVAREZ</v>
          </cell>
          <cell r="L13" t="str">
            <v>MORENO</v>
          </cell>
          <cell r="M13" t="str">
            <v>Mujer</v>
          </cell>
          <cell r="O13" t="str">
            <v>Inicio</v>
          </cell>
        </row>
        <row r="14">
          <cell r="G14" t="str">
            <v>LIDER COORDINADOR DE PROYECTOS "B"</v>
          </cell>
          <cell r="H14" t="str">
            <v>L.C.P. DE APOYO AL DESARROLLO INTERINSTITUCIONAL Y DE TRANSPARENCIA</v>
          </cell>
          <cell r="I14" t="str">
            <v>CENTRO DE CONCILIACIÓN LABORAL</v>
          </cell>
          <cell r="J14" t="str">
            <v>RICARDO</v>
          </cell>
          <cell r="K14" t="str">
            <v>ALVAREZ</v>
          </cell>
          <cell r="L14" t="str">
            <v>TEJEDA</v>
          </cell>
          <cell r="M14" t="str">
            <v>Hombre</v>
          </cell>
          <cell r="O14" t="str">
            <v>Modificación</v>
          </cell>
        </row>
        <row r="15">
          <cell r="G15" t="str">
            <v>ENLACE "B"</v>
          </cell>
          <cell r="H15" t="str">
            <v>NOTIFICADOR "A24"</v>
          </cell>
          <cell r="I15" t="str">
            <v>CENTRO DE CONCILIACIÓN LABORAL</v>
          </cell>
          <cell r="J15" t="str">
            <v>GIOVANNI DANIEL</v>
          </cell>
          <cell r="K15" t="str">
            <v>AMADOR</v>
          </cell>
          <cell r="L15" t="str">
            <v>ROMERO</v>
          </cell>
          <cell r="M15" t="str">
            <v>Hombre</v>
          </cell>
          <cell r="O15" t="str">
            <v>Modificación</v>
          </cell>
        </row>
        <row r="16">
          <cell r="G16" t="str">
            <v>LIDER COORDINADOR DE PROYECTOS "B"</v>
          </cell>
          <cell r="H16" t="str">
            <v>CONCILIADOR "A3"</v>
          </cell>
          <cell r="I16" t="str">
            <v>CENTRO DE CONCILIACIÓN LABORAL</v>
          </cell>
          <cell r="J16" t="str">
            <v>MARIO ARTURO</v>
          </cell>
          <cell r="K16" t="str">
            <v>AMEZCUA</v>
          </cell>
          <cell r="L16" t="str">
            <v>RODRIGUEZ</v>
          </cell>
          <cell r="M16" t="str">
            <v>Hombre</v>
          </cell>
          <cell r="O16" t="str">
            <v>Modificación</v>
          </cell>
        </row>
        <row r="17">
          <cell r="G17" t="str">
            <v>ENLACE "A"</v>
          </cell>
          <cell r="H17" t="str">
            <v>AUXILIAR DE NOTIFICACION "A3"</v>
          </cell>
          <cell r="I17" t="str">
            <v>CENTRO DE CONCILIACIÓN LABORAL</v>
          </cell>
          <cell r="J17" t="str">
            <v>JUAN ALFONSO</v>
          </cell>
          <cell r="K17" t="str">
            <v>ARANDA</v>
          </cell>
          <cell r="L17" t="str">
            <v>YACE</v>
          </cell>
          <cell r="M17" t="str">
            <v>Hombre</v>
          </cell>
          <cell r="O17" t="str">
            <v>Inicio</v>
          </cell>
        </row>
        <row r="18">
          <cell r="G18" t="str">
            <v>SUBDIRECTOR "A"</v>
          </cell>
          <cell r="H18" t="str">
            <v>SUBDIRECCION DE CONTROL Y SUPERVISION DE NOTIFICACIONES</v>
          </cell>
          <cell r="I18" t="str">
            <v>CENTRO DE CONCILIACIÓN LABORAL</v>
          </cell>
          <cell r="J18" t="str">
            <v>JORGE BERNARDO</v>
          </cell>
          <cell r="K18" t="str">
            <v>ARCIGA</v>
          </cell>
          <cell r="L18" t="str">
            <v>CALVO</v>
          </cell>
          <cell r="M18" t="str">
            <v>Hombre</v>
          </cell>
          <cell r="O18" t="str">
            <v>Modificación</v>
          </cell>
        </row>
        <row r="19">
          <cell r="G19" t="str">
            <v>LIDER COORDINADOR DE PROYECTOS "B"</v>
          </cell>
          <cell r="H19" t="str">
            <v>CONCILIADOR "A12"</v>
          </cell>
          <cell r="I19" t="str">
            <v>CENTRO DE CONCILIACIÓN LABORAL</v>
          </cell>
          <cell r="J19" t="str">
            <v>JOSEFINA</v>
          </cell>
          <cell r="K19" t="str">
            <v>AVILA</v>
          </cell>
          <cell r="L19" t="str">
            <v>VANEGAS</v>
          </cell>
          <cell r="M19" t="str">
            <v>Mujer</v>
          </cell>
          <cell r="O19" t="str">
            <v>Modificación</v>
          </cell>
        </row>
        <row r="20">
          <cell r="G20" t="str">
            <v>LIDER COORDINADOR DE PROYECTOS "B"</v>
          </cell>
          <cell r="H20" t="str">
            <v>CONCILIADOR "C30"</v>
          </cell>
          <cell r="I20" t="str">
            <v>CENTRO DE CONCILIACIÓN LABORAL</v>
          </cell>
          <cell r="J20" t="str">
            <v>MARIA DEL ROCIO</v>
          </cell>
          <cell r="K20" t="str">
            <v>AYALA</v>
          </cell>
          <cell r="L20" t="str">
            <v>MENDOZA</v>
          </cell>
          <cell r="M20" t="str">
            <v>Mujer</v>
          </cell>
          <cell r="O20" t="str">
            <v>Modificación</v>
          </cell>
        </row>
        <row r="21">
          <cell r="G21" t="str">
            <v>ENLACE "B"</v>
          </cell>
          <cell r="H21" t="str">
            <v>NOTIFICADOR "A41"</v>
          </cell>
          <cell r="I21" t="str">
            <v>CENTRO DE CONCILIACIÓN LABORAL</v>
          </cell>
          <cell r="J21" t="str">
            <v>SANDRA GUADALUPE</v>
          </cell>
          <cell r="K21" t="str">
            <v>BACA</v>
          </cell>
          <cell r="L21" t="str">
            <v>CUEVAS</v>
          </cell>
          <cell r="M21" t="str">
            <v>Mujer</v>
          </cell>
          <cell r="O21" t="str">
            <v>Inicio</v>
          </cell>
        </row>
        <row r="22">
          <cell r="G22" t="str">
            <v>LIDER COORDINADOR DE PROYECTOS "B"</v>
          </cell>
          <cell r="H22" t="str">
            <v>CONCILIADOR "C27"</v>
          </cell>
          <cell r="I22" t="str">
            <v>CENTRO DE CONCILIACIÓN LABORAL</v>
          </cell>
          <cell r="J22" t="str">
            <v>JOSE ALEJANDRO</v>
          </cell>
          <cell r="K22" t="str">
            <v>BARRIOS</v>
          </cell>
          <cell r="L22" t="str">
            <v>REYES</v>
          </cell>
          <cell r="M22" t="str">
            <v>Hombre</v>
          </cell>
          <cell r="O22" t="str">
            <v>Inicio</v>
          </cell>
        </row>
        <row r="23">
          <cell r="G23" t="str">
            <v>ENLACE "B"</v>
          </cell>
          <cell r="H23" t="str">
            <v>NOTIFICADOR "A33"</v>
          </cell>
          <cell r="I23" t="str">
            <v>CENTRO DE CONCILIACIÓN LABORAL</v>
          </cell>
          <cell r="J23" t="str">
            <v>ALMA VERONICA</v>
          </cell>
          <cell r="K23" t="str">
            <v>BAUTISTA</v>
          </cell>
          <cell r="L23" t="str">
            <v>HERNANDEZ</v>
          </cell>
          <cell r="M23" t="str">
            <v>Mujer</v>
          </cell>
          <cell r="O23" t="str">
            <v>Modificación</v>
          </cell>
        </row>
        <row r="24">
          <cell r="G24" t="str">
            <v>ENLACE "A"</v>
          </cell>
          <cell r="H24" t="str">
            <v>AUXILIARES DE CONCILIACION "A9"</v>
          </cell>
          <cell r="I24" t="str">
            <v>CENTRO DE CONCILIACIÓN LABORAL</v>
          </cell>
          <cell r="J24" t="str">
            <v>GERARDO</v>
          </cell>
          <cell r="K24" t="str">
            <v>BAUTISTA</v>
          </cell>
          <cell r="L24" t="str">
            <v>JIMENEZ</v>
          </cell>
          <cell r="M24" t="str">
            <v>Hombre</v>
          </cell>
          <cell r="O24" t="str">
            <v>Inicio</v>
          </cell>
        </row>
        <row r="25">
          <cell r="G25" t="str">
            <v>ENLACE "B"</v>
          </cell>
          <cell r="H25" t="str">
            <v>NOTIFICADOR "A19"</v>
          </cell>
          <cell r="I25" t="str">
            <v>CENTRO DE CONCILIACIÓN LABORAL</v>
          </cell>
          <cell r="J25" t="str">
            <v>MARIA DEL CARMEN</v>
          </cell>
          <cell r="K25" t="str">
            <v>BAZAN</v>
          </cell>
          <cell r="L25" t="str">
            <v>GODINEZ</v>
          </cell>
          <cell r="M25" t="str">
            <v>Mujer</v>
          </cell>
          <cell r="O25" t="str">
            <v>Inicio</v>
          </cell>
        </row>
        <row r="26">
          <cell r="G26" t="str">
            <v>ENLACE "A"</v>
          </cell>
          <cell r="H26" t="str">
            <v>AUXILIAR DE CONCILIACION "B7"</v>
          </cell>
          <cell r="I26" t="str">
            <v>CENTRO DE CONCILIACIÓN LABORAL</v>
          </cell>
          <cell r="J26" t="str">
            <v>ALEJANDRO</v>
          </cell>
          <cell r="K26" t="str">
            <v>BELLO</v>
          </cell>
          <cell r="L26" t="str">
            <v>MENDEZ</v>
          </cell>
          <cell r="M26" t="str">
            <v>Hombre</v>
          </cell>
          <cell r="O26" t="str">
            <v>Inicio</v>
          </cell>
        </row>
        <row r="27">
          <cell r="G27" t="str">
            <v>LIDER COORDINADOR DE PROYECTOS "B"</v>
          </cell>
          <cell r="H27" t="str">
            <v>CONCILIADOR "C15"</v>
          </cell>
          <cell r="I27" t="str">
            <v>CENTRO DE CONCILIACIÓN LABORAL</v>
          </cell>
          <cell r="J27" t="str">
            <v>FERNANDO</v>
          </cell>
          <cell r="K27" t="str">
            <v>BERDON</v>
          </cell>
          <cell r="L27" t="str">
            <v>TOLEDO</v>
          </cell>
          <cell r="M27" t="str">
            <v>Hombre</v>
          </cell>
          <cell r="O27" t="str">
            <v>Modificación</v>
          </cell>
        </row>
        <row r="28">
          <cell r="G28" t="str">
            <v>ENLACE "B"</v>
          </cell>
          <cell r="H28" t="str">
            <v>NOTIFICADOR "A36"</v>
          </cell>
          <cell r="I28" t="str">
            <v>CENTRO DE CONCILIACIÓN LABORAL</v>
          </cell>
          <cell r="J28" t="str">
            <v>MARIA GUADALUPE</v>
          </cell>
          <cell r="K28" t="str">
            <v>BERNAL</v>
          </cell>
          <cell r="L28" t="str">
            <v>CARRASCO</v>
          </cell>
          <cell r="M28" t="str">
            <v>Mujer</v>
          </cell>
          <cell r="O28" t="str">
            <v>Inicio</v>
          </cell>
        </row>
        <row r="29">
          <cell r="G29" t="str">
            <v>ENLACE "B"</v>
          </cell>
          <cell r="H29" t="str">
            <v>NOTIFICADOR "A1"</v>
          </cell>
          <cell r="I29" t="str">
            <v>CENTRO DE CONCILIACIÓN LABORAL</v>
          </cell>
          <cell r="J29" t="str">
            <v>LORENA</v>
          </cell>
          <cell r="K29" t="str">
            <v>BRAMBILA</v>
          </cell>
          <cell r="L29" t="str">
            <v>AMADOR</v>
          </cell>
          <cell r="M29" t="str">
            <v>Mujer</v>
          </cell>
          <cell r="O29" t="str">
            <v>Modificación</v>
          </cell>
        </row>
        <row r="30">
          <cell r="G30" t="str">
            <v>LIDER COORDINADOR DE PROYECTOS "B"</v>
          </cell>
          <cell r="H30" t="str">
            <v>CONCILIADOR "C2"</v>
          </cell>
          <cell r="I30" t="str">
            <v>CENTRO DE CONCILIACIÓN LABORAL</v>
          </cell>
          <cell r="J30" t="str">
            <v>RODOLFO</v>
          </cell>
          <cell r="K30" t="str">
            <v>BRIBIESCA</v>
          </cell>
          <cell r="L30" t="str">
            <v>GARCIA</v>
          </cell>
          <cell r="M30" t="str">
            <v>Hombre</v>
          </cell>
          <cell r="O30" t="str">
            <v>Modificación</v>
          </cell>
        </row>
        <row r="31">
          <cell r="G31" t="str">
            <v>ENLACE "B"</v>
          </cell>
          <cell r="H31" t="str">
            <v>NOTIFICADOR "A4"</v>
          </cell>
          <cell r="I31" t="str">
            <v>CENTRO DE CONCILIACIÓN LABORAL</v>
          </cell>
          <cell r="J31" t="str">
            <v>AMERICA JAZMIN</v>
          </cell>
          <cell r="K31" t="str">
            <v>BUSTOS</v>
          </cell>
          <cell r="L31" t="str">
            <v>ALFARO</v>
          </cell>
          <cell r="M31" t="str">
            <v>Mujer</v>
          </cell>
          <cell r="O31" t="str">
            <v>Modificación</v>
          </cell>
        </row>
        <row r="32">
          <cell r="G32" t="str">
            <v>LIDER COORDINADOR DE PROYECTOS "B"</v>
          </cell>
          <cell r="H32" t="str">
            <v>CONCILIADOR "A11"</v>
          </cell>
          <cell r="I32" t="str">
            <v>CENTRO DE CONCILIACIÓN LABORAL</v>
          </cell>
          <cell r="J32" t="str">
            <v>PABLO CHRISTOPHER</v>
          </cell>
          <cell r="K32" t="str">
            <v>CABRERA</v>
          </cell>
          <cell r="L32" t="str">
            <v>JIMENEZ</v>
          </cell>
          <cell r="M32" t="str">
            <v>Hombre</v>
          </cell>
          <cell r="O32" t="str">
            <v>Modificación</v>
          </cell>
        </row>
        <row r="33">
          <cell r="G33" t="str">
            <v>JEFE DE UNIDAD DEPARTAMENTAL "A"</v>
          </cell>
          <cell r="H33" t="str">
            <v xml:space="preserve">JUD DE SISTEMAS </v>
          </cell>
          <cell r="I33" t="str">
            <v>CENTRO DE CONCILIACIÓN LABORAL</v>
          </cell>
          <cell r="J33" t="str">
            <v>JUAN MANUEL</v>
          </cell>
          <cell r="K33" t="str">
            <v>CAMPOS</v>
          </cell>
          <cell r="L33" t="str">
            <v>LEAÑOS</v>
          </cell>
          <cell r="M33" t="str">
            <v>Hombre</v>
          </cell>
          <cell r="O33" t="str">
            <v>Modificación</v>
          </cell>
        </row>
        <row r="34">
          <cell r="G34" t="str">
            <v>ENLACE "B"</v>
          </cell>
          <cell r="H34" t="str">
            <v>NOTIFICADOR "A25"</v>
          </cell>
          <cell r="I34" t="str">
            <v>CENTRO DE CONCILIACIÓN LABORAL</v>
          </cell>
          <cell r="J34" t="str">
            <v>CARLA ANDREA</v>
          </cell>
          <cell r="K34" t="str">
            <v>CARDIEL</v>
          </cell>
          <cell r="L34" t="str">
            <v>JUAREZ</v>
          </cell>
          <cell r="M34" t="str">
            <v>Mujer</v>
          </cell>
          <cell r="O34" t="str">
            <v>Modificación</v>
          </cell>
        </row>
        <row r="35">
          <cell r="G35" t="str">
            <v>ENLACE "A"</v>
          </cell>
          <cell r="H35" t="str">
            <v>AUXILIAR DE NOTIFICACION "A8"</v>
          </cell>
          <cell r="I35" t="str">
            <v>CENTRO DE CONCILIACIÓN LABORAL</v>
          </cell>
          <cell r="J35" t="str">
            <v>AYLIN</v>
          </cell>
          <cell r="K35" t="str">
            <v>CARRASCO</v>
          </cell>
          <cell r="L35" t="str">
            <v>ALMAZAN</v>
          </cell>
          <cell r="M35" t="str">
            <v>Mujer</v>
          </cell>
          <cell r="O35" t="str">
            <v>Inicio</v>
          </cell>
        </row>
        <row r="36">
          <cell r="G36" t="str">
            <v>LIDER COORDINADOR DE PROYECTOS "B"</v>
          </cell>
          <cell r="H36" t="str">
            <v>CONCILIADOR "B23"</v>
          </cell>
          <cell r="I36" t="str">
            <v>CENTRO DE CONCILIACIÓN LABORAL</v>
          </cell>
          <cell r="J36" t="str">
            <v>OMAR</v>
          </cell>
          <cell r="K36" t="str">
            <v>CARRICHO</v>
          </cell>
          <cell r="L36" t="str">
            <v>MENA</v>
          </cell>
          <cell r="M36" t="str">
            <v>Hombre</v>
          </cell>
          <cell r="O36" t="str">
            <v>Inicio</v>
          </cell>
        </row>
        <row r="37">
          <cell r="G37" t="str">
            <v>LIDER COORDINADOR DE PROYECTOS "B"</v>
          </cell>
          <cell r="H37" t="str">
            <v>CONCILIADOR "A2"</v>
          </cell>
          <cell r="I37" t="str">
            <v>CENTRO DE CONCILIACIÓN LABORAL</v>
          </cell>
          <cell r="J37" t="str">
            <v>RENE</v>
          </cell>
          <cell r="K37" t="str">
            <v>CASTILLO</v>
          </cell>
          <cell r="L37" t="str">
            <v>RAMOS</v>
          </cell>
          <cell r="M37" t="str">
            <v>Hombre</v>
          </cell>
          <cell r="O37" t="str">
            <v>Modificación</v>
          </cell>
        </row>
        <row r="38">
          <cell r="G38" t="str">
            <v>LIDER COORDINADOR DE PROYECTOS "B"</v>
          </cell>
          <cell r="H38" t="str">
            <v>CONCILIADOR "A4"</v>
          </cell>
          <cell r="I38" t="str">
            <v>CENTRO DE CONCILIACIÓN LABORAL</v>
          </cell>
          <cell r="J38" t="str">
            <v>RICARDO DANIEL</v>
          </cell>
          <cell r="K38" t="str">
            <v>CASTILLO</v>
          </cell>
          <cell r="L38" t="str">
            <v>RIVERA</v>
          </cell>
          <cell r="M38" t="str">
            <v>Hombre</v>
          </cell>
          <cell r="O38" t="str">
            <v>Modificación</v>
          </cell>
        </row>
        <row r="39">
          <cell r="G39" t="str">
            <v>DIRECTORA GENERAL "A"</v>
          </cell>
          <cell r="H39" t="str">
            <v>DIRECCION GENERAL DEL CENTRO DE CONCILIACION LABORAL DE LA CIUDAD DE MEXICO</v>
          </cell>
          <cell r="I39" t="str">
            <v>CENTRO DE CONCILIACIÓN LABORAL</v>
          </cell>
          <cell r="J39" t="str">
            <v>HILDA YANELI</v>
          </cell>
          <cell r="K39" t="str">
            <v>CEDILLO</v>
          </cell>
          <cell r="L39" t="str">
            <v>BARRON</v>
          </cell>
          <cell r="M39" t="str">
            <v>Mujer</v>
          </cell>
          <cell r="O39" t="str">
            <v>Modificación</v>
          </cell>
        </row>
        <row r="40">
          <cell r="G40" t="str">
            <v>ENLACE "A"</v>
          </cell>
          <cell r="H40" t="str">
            <v>AUXILIARES DE CONCILIACION "B5"</v>
          </cell>
          <cell r="I40" t="str">
            <v>CENTRO DE CONCILIACIÓN LABORAL</v>
          </cell>
          <cell r="J40" t="str">
            <v>IRMA</v>
          </cell>
          <cell r="K40" t="str">
            <v>CEDILLO</v>
          </cell>
          <cell r="L40" t="str">
            <v>PEÑA</v>
          </cell>
          <cell r="M40" t="str">
            <v>Mujer</v>
          </cell>
          <cell r="O40" t="str">
            <v>Modificación</v>
          </cell>
        </row>
        <row r="41">
          <cell r="G41" t="str">
            <v>ENLACE "A"</v>
          </cell>
          <cell r="H41" t="str">
            <v>AUXILIARES DE CONCILIACION "B2"</v>
          </cell>
          <cell r="I41" t="str">
            <v>CENTRO DE CONCILIACIÓN LABORAL</v>
          </cell>
          <cell r="J41" t="str">
            <v>JUAN MANUEL</v>
          </cell>
          <cell r="K41" t="str">
            <v>CERON</v>
          </cell>
          <cell r="L41" t="str">
            <v>LICEA</v>
          </cell>
          <cell r="M41" t="str">
            <v>Hombre</v>
          </cell>
          <cell r="O41" t="str">
            <v>Modificación</v>
          </cell>
        </row>
        <row r="42">
          <cell r="G42" t="str">
            <v>LIDER COORDINADOR DE PROYECTOS "B"</v>
          </cell>
          <cell r="H42" t="str">
            <v>CONCILIADOR "A13"</v>
          </cell>
          <cell r="I42" t="str">
            <v>CENTRO DE CONCILIACIÓN LABORAL</v>
          </cell>
          <cell r="J42" t="str">
            <v>MIRIAM CLARA</v>
          </cell>
          <cell r="K42" t="str">
            <v>CERON</v>
          </cell>
          <cell r="L42" t="str">
            <v>RESENDIZ</v>
          </cell>
          <cell r="M42" t="str">
            <v>Mujer</v>
          </cell>
          <cell r="O42" t="str">
            <v>Modificación</v>
          </cell>
        </row>
        <row r="43">
          <cell r="G43" t="str">
            <v>ENLACE "A"</v>
          </cell>
          <cell r="H43" t="str">
            <v>AUXILIARES DE CONCILIACION "B14"</v>
          </cell>
          <cell r="I43" t="str">
            <v>CENTRO DE CONCILIACIÓN LABORAL</v>
          </cell>
          <cell r="J43" t="str">
            <v>ALEJANDRA</v>
          </cell>
          <cell r="K43" t="str">
            <v>CERVANTES</v>
          </cell>
          <cell r="L43" t="str">
            <v>IPOLITO</v>
          </cell>
          <cell r="M43" t="str">
            <v>Mujer</v>
          </cell>
          <cell r="O43" t="str">
            <v>Inicio</v>
          </cell>
        </row>
        <row r="44">
          <cell r="G44" t="str">
            <v>SUBDIRECTOR "A"</v>
          </cell>
          <cell r="H44" t="str">
            <v>SUBDIRECCION DE ASESORIA LABORAL</v>
          </cell>
          <cell r="I44" t="str">
            <v>CENTRO DE CONCILIACIÓN LABORAL</v>
          </cell>
          <cell r="J44" t="str">
            <v>ALEJANDRO EDUARDO</v>
          </cell>
          <cell r="K44" t="str">
            <v>CERVANTES</v>
          </cell>
          <cell r="L44" t="str">
            <v>MORALES</v>
          </cell>
          <cell r="M44" t="str">
            <v>Hombre</v>
          </cell>
          <cell r="O44" t="str">
            <v>Modificación</v>
          </cell>
        </row>
        <row r="45">
          <cell r="G45" t="str">
            <v>LIDER COORDINADOR DE PROYECTOS "B"</v>
          </cell>
          <cell r="H45" t="str">
            <v>CONCILIADOR "C11"</v>
          </cell>
          <cell r="I45" t="str">
            <v>CENTRO DE CONCILIACIÓN LABORAL</v>
          </cell>
          <cell r="J45" t="str">
            <v>LUIS PABLO</v>
          </cell>
          <cell r="K45" t="str">
            <v>CHISCO</v>
          </cell>
          <cell r="L45" t="str">
            <v>LEDESMA</v>
          </cell>
          <cell r="M45" t="str">
            <v>Hombre</v>
          </cell>
          <cell r="O45" t="str">
            <v>Modificación</v>
          </cell>
        </row>
        <row r="46">
          <cell r="G46" t="str">
            <v>JEFE DE UNIDAD DEPARTAMENTAL "A"</v>
          </cell>
          <cell r="H46" t="str">
            <v>JUD DE NOMINA</v>
          </cell>
          <cell r="I46" t="str">
            <v>CENTRO DE CONCILIACIÓN LABORAL</v>
          </cell>
          <cell r="J46" t="str">
            <v>CRISTOBAL</v>
          </cell>
          <cell r="K46" t="str">
            <v>COLON</v>
          </cell>
          <cell r="L46" t="str">
            <v>PAEZ</v>
          </cell>
          <cell r="M46" t="str">
            <v>Hombre</v>
          </cell>
          <cell r="O46" t="str">
            <v>Inicio</v>
          </cell>
        </row>
        <row r="47">
          <cell r="G47" t="str">
            <v>LIDER COORDINADOR DE PROYECTOS "B"</v>
          </cell>
          <cell r="H47" t="str">
            <v>LIDER COORDINADOR DE PROYECTOS DE APOYO A LA PLANEACION</v>
          </cell>
          <cell r="I47" t="str">
            <v>CENTRO DE CONCILIACIÓN LABORAL</v>
          </cell>
          <cell r="J47" t="str">
            <v>LUIS MAURICIO</v>
          </cell>
          <cell r="K47" t="str">
            <v>COSMES</v>
          </cell>
          <cell r="L47" t="str">
            <v>ZERMEÑO</v>
          </cell>
          <cell r="M47" t="str">
            <v>Hombre</v>
          </cell>
          <cell r="O47" t="str">
            <v>Modificación</v>
          </cell>
        </row>
        <row r="48">
          <cell r="G48" t="str">
            <v>JEFE DE UNIDAD DEPARTAMENTAL "A"</v>
          </cell>
          <cell r="H48" t="str">
            <v>JUD DE ATENCION Y ASESORIA LABORAL "A"</v>
          </cell>
          <cell r="I48" t="str">
            <v>CENTRO DE CONCILIACIÓN LABORAL</v>
          </cell>
          <cell r="J48" t="str">
            <v>ANAID ESTEFANI</v>
          </cell>
          <cell r="K48" t="str">
            <v>CRUZ</v>
          </cell>
          <cell r="L48" t="str">
            <v>GONZALEZ</v>
          </cell>
          <cell r="M48" t="str">
            <v>Mujer</v>
          </cell>
          <cell r="O48" t="str">
            <v>Inicio</v>
          </cell>
        </row>
        <row r="49">
          <cell r="G49" t="str">
            <v>LIDER COORDINADOR DE PROYECTOS "B"</v>
          </cell>
          <cell r="H49" t="str">
            <v>CONCILIADOR "C20"</v>
          </cell>
          <cell r="I49" t="str">
            <v>CENTRO DE CONCILIACIÓN LABORAL</v>
          </cell>
          <cell r="J49" t="str">
            <v>PEDRO</v>
          </cell>
          <cell r="K49" t="str">
            <v>CRUZ</v>
          </cell>
          <cell r="L49" t="str">
            <v>MALAGON</v>
          </cell>
          <cell r="M49" t="str">
            <v>Hombre</v>
          </cell>
          <cell r="O49" t="str">
            <v>Inicio</v>
          </cell>
        </row>
        <row r="50">
          <cell r="G50" t="str">
            <v>ENLACE "A"</v>
          </cell>
          <cell r="H50" t="str">
            <v>AUXILIARES DE CONCILIACION "A2"</v>
          </cell>
          <cell r="I50" t="str">
            <v>CENTRO DE CONCILIACIÓN LABORAL</v>
          </cell>
          <cell r="J50" t="str">
            <v>MARIBEL</v>
          </cell>
          <cell r="K50" t="str">
            <v>CUEVAS</v>
          </cell>
          <cell r="L50" t="str">
            <v>ACEVEDO</v>
          </cell>
          <cell r="M50" t="str">
            <v>Mujer</v>
          </cell>
          <cell r="O50" t="str">
            <v>Modificación</v>
          </cell>
        </row>
        <row r="51">
          <cell r="G51" t="str">
            <v>JEFE DE UNIDAD DEPARTAMENTAL "A"</v>
          </cell>
          <cell r="H51" t="str">
            <v>JUD DE ASUNTOS CONTENCIOSOS</v>
          </cell>
          <cell r="I51" t="str">
            <v>CENTRO DE CONCILIACIÓN LABORAL</v>
          </cell>
          <cell r="J51" t="str">
            <v>FERNANDO YAIR</v>
          </cell>
          <cell r="K51" t="str">
            <v>DE LA O</v>
          </cell>
          <cell r="L51" t="str">
            <v>BUENDIA</v>
          </cell>
          <cell r="M51" t="str">
            <v>Hombre</v>
          </cell>
          <cell r="O51" t="str">
            <v>Modificación</v>
          </cell>
        </row>
        <row r="52">
          <cell r="G52" t="str">
            <v>LIDER COORDINADOR DE PROYECTOS "B"</v>
          </cell>
          <cell r="H52" t="str">
            <v>CONCILIADOR "C17"</v>
          </cell>
          <cell r="I52" t="str">
            <v>CENTRO DE CONCILIACIÓN LABORAL</v>
          </cell>
          <cell r="J52" t="str">
            <v>JHELENI</v>
          </cell>
          <cell r="K52" t="str">
            <v>DE LA ROSA</v>
          </cell>
          <cell r="L52" t="str">
            <v>TOLEDANO</v>
          </cell>
          <cell r="M52" t="str">
            <v>Mujer</v>
          </cell>
          <cell r="O52" t="str">
            <v>Inicio</v>
          </cell>
        </row>
        <row r="53">
          <cell r="G53" t="str">
            <v>ENLACE "A"</v>
          </cell>
          <cell r="H53" t="str">
            <v>AUXILIAR DE NOTIFICACION "A9"</v>
          </cell>
          <cell r="I53" t="str">
            <v>CENTRO DE CONCILIACIÓN LABORAL</v>
          </cell>
          <cell r="J53" t="str">
            <v>ROBERTO</v>
          </cell>
          <cell r="K53" t="str">
            <v>DEL OLMO</v>
          </cell>
          <cell r="L53" t="str">
            <v>ESQUIVEL</v>
          </cell>
          <cell r="M53" t="str">
            <v>Hombre</v>
          </cell>
          <cell r="O53" t="str">
            <v>Inicio</v>
          </cell>
        </row>
        <row r="54">
          <cell r="G54" t="str">
            <v>LIDER COORDINADOR DE PROYECTOS "B"</v>
          </cell>
          <cell r="H54" t="str">
            <v>CONCILIADOR "A10"</v>
          </cell>
          <cell r="I54" t="str">
            <v>CENTRO DE CONCILIACIÓN LABORAL</v>
          </cell>
          <cell r="J54" t="str">
            <v>VALERIA</v>
          </cell>
          <cell r="K54" t="str">
            <v>DEL PRADO</v>
          </cell>
          <cell r="L54" t="str">
            <v>DOMINGUEZ</v>
          </cell>
          <cell r="M54" t="str">
            <v>Mujer</v>
          </cell>
          <cell r="O54" t="str">
            <v>Modificación</v>
          </cell>
        </row>
        <row r="55">
          <cell r="G55" t="str">
            <v>LIDER COORDINADOR DE PROYECTOS "B"</v>
          </cell>
          <cell r="H55" t="str">
            <v>CONCILIADOR "A16"</v>
          </cell>
          <cell r="I55" t="str">
            <v>CENTRO DE CONCILIACIÓN LABORAL</v>
          </cell>
          <cell r="J55" t="str">
            <v>SUSANA</v>
          </cell>
          <cell r="K55" t="str">
            <v>DELGADILLO</v>
          </cell>
          <cell r="L55" t="str">
            <v>ALEJANDRO</v>
          </cell>
          <cell r="M55" t="str">
            <v>Mujer</v>
          </cell>
          <cell r="O55" t="str">
            <v>Modificación</v>
          </cell>
        </row>
        <row r="56">
          <cell r="G56" t="str">
            <v>LIDER COORDINADOR DE PROYECTOS "B"</v>
          </cell>
          <cell r="H56" t="str">
            <v>CONCILIADOR "C18"</v>
          </cell>
          <cell r="I56" t="str">
            <v>CENTRO DE CONCILIACIÓN LABORAL</v>
          </cell>
          <cell r="J56" t="str">
            <v>MIGUEL ANGEL</v>
          </cell>
          <cell r="K56" t="str">
            <v>DIAZ</v>
          </cell>
          <cell r="L56" t="str">
            <v>PINEDA</v>
          </cell>
          <cell r="M56" t="str">
            <v>Hombre</v>
          </cell>
          <cell r="O56" t="str">
            <v>Inicio</v>
          </cell>
        </row>
        <row r="57">
          <cell r="G57" t="str">
            <v>ENLACE "A"</v>
          </cell>
          <cell r="H57" t="str">
            <v>AUXILIARES DE CONCILIACION "A6"</v>
          </cell>
          <cell r="I57" t="str">
            <v>CENTRO DE CONCILIACIÓN LABORAL</v>
          </cell>
          <cell r="J57" t="str">
            <v>SANDRA ARELI</v>
          </cell>
          <cell r="K57" t="str">
            <v>DOMINGUEZ</v>
          </cell>
          <cell r="L57" t="str">
            <v>ANAYA</v>
          </cell>
          <cell r="M57" t="str">
            <v>Mujer</v>
          </cell>
          <cell r="O57" t="str">
            <v>Inicio</v>
          </cell>
        </row>
        <row r="58">
          <cell r="G58" t="str">
            <v>ENLACE "B"</v>
          </cell>
          <cell r="H58" t="str">
            <v>NOTIFICADOR "A7"</v>
          </cell>
          <cell r="I58" t="str">
            <v>CENTRO DE CONCILIACIÓN LABORAL</v>
          </cell>
          <cell r="J58" t="str">
            <v>ADRIAN ALEJANDRO</v>
          </cell>
          <cell r="K58" t="str">
            <v>DURAN</v>
          </cell>
          <cell r="L58" t="str">
            <v>DELGADILLO</v>
          </cell>
          <cell r="M58" t="str">
            <v>Hombre</v>
          </cell>
          <cell r="O58" t="str">
            <v>Modificación</v>
          </cell>
        </row>
        <row r="59">
          <cell r="G59" t="str">
            <v>LIDER COORDINADOR DE PROYECTOS "B"</v>
          </cell>
          <cell r="H59" t="str">
            <v>CONCILIADOR "B3"</v>
          </cell>
          <cell r="I59" t="str">
            <v>CENTRO DE CONCILIACIÓN LABORAL</v>
          </cell>
          <cell r="J59" t="str">
            <v>AIDE GABRIELA</v>
          </cell>
          <cell r="K59" t="str">
            <v>ENCAMPIRA</v>
          </cell>
          <cell r="L59" t="str">
            <v>REYES</v>
          </cell>
          <cell r="M59" t="str">
            <v>Mujer</v>
          </cell>
          <cell r="O59" t="str">
            <v>Modificación</v>
          </cell>
        </row>
        <row r="60">
          <cell r="G60" t="str">
            <v>ENLACE "B"</v>
          </cell>
          <cell r="H60" t="str">
            <v>NOTIFICADOR "A29"</v>
          </cell>
          <cell r="I60" t="str">
            <v>CENTRO DE CONCILIACIÓN LABORAL</v>
          </cell>
          <cell r="J60" t="str">
            <v>ERNESTO</v>
          </cell>
          <cell r="K60" t="str">
            <v>ESPINOSA</v>
          </cell>
          <cell r="L60" t="str">
            <v>FUENTES</v>
          </cell>
          <cell r="M60" t="str">
            <v>Hombre</v>
          </cell>
          <cell r="O60" t="str">
            <v>Inicio</v>
          </cell>
        </row>
        <row r="61">
          <cell r="G61" t="str">
            <v>ENLACE "B"</v>
          </cell>
          <cell r="H61" t="str">
            <v>NOTIFICADOR "A22"</v>
          </cell>
          <cell r="I61" t="str">
            <v>CENTRO DE CONCILIACIÓN LABORAL</v>
          </cell>
          <cell r="J61" t="str">
            <v>JACQUELINE</v>
          </cell>
          <cell r="K61" t="str">
            <v>EVANGELISTA</v>
          </cell>
          <cell r="L61" t="str">
            <v>ROMERO</v>
          </cell>
          <cell r="M61" t="str">
            <v>Mujer</v>
          </cell>
          <cell r="O61" t="str">
            <v>Inicio</v>
          </cell>
        </row>
        <row r="62">
          <cell r="G62" t="str">
            <v>ENLACE "B"</v>
          </cell>
          <cell r="H62" t="str">
            <v>NOTIFICADOR "A38"</v>
          </cell>
          <cell r="I62" t="str">
            <v>CENTRO DE CONCILIACIÓN LABORAL</v>
          </cell>
          <cell r="J62" t="str">
            <v>RENE</v>
          </cell>
          <cell r="K62" t="str">
            <v>FERNANDEZ</v>
          </cell>
          <cell r="L62" t="str">
            <v>ESQUIVEL</v>
          </cell>
          <cell r="M62" t="str">
            <v>Hombre</v>
          </cell>
          <cell r="O62" t="str">
            <v>Inicio</v>
          </cell>
        </row>
        <row r="63">
          <cell r="G63" t="str">
            <v>ENLACE "B"</v>
          </cell>
          <cell r="H63" t="str">
            <v>NOTIFICADOR "A21"</v>
          </cell>
          <cell r="I63" t="str">
            <v>CENTRO DE CONCILIACIÓN LABORAL</v>
          </cell>
          <cell r="J63" t="str">
            <v>CARLOS ALBERTO</v>
          </cell>
          <cell r="K63" t="str">
            <v>FLORES</v>
          </cell>
          <cell r="L63" t="str">
            <v>MEZA</v>
          </cell>
          <cell r="M63" t="str">
            <v>Hombre</v>
          </cell>
          <cell r="O63" t="str">
            <v>Inicio</v>
          </cell>
        </row>
        <row r="64">
          <cell r="G64" t="str">
            <v>LIDER COORDINADOR DE PROYECTOS "B"</v>
          </cell>
          <cell r="H64" t="str">
            <v>CONCILIADOR "C22"</v>
          </cell>
          <cell r="I64" t="str">
            <v>CENTRO DE CONCILIACIÓN LABORAL</v>
          </cell>
          <cell r="J64" t="str">
            <v>HILLARY ZULEMA</v>
          </cell>
          <cell r="K64" t="str">
            <v>FLORES</v>
          </cell>
          <cell r="L64" t="str">
            <v>VIVANCO</v>
          </cell>
          <cell r="M64" t="str">
            <v>Mujer</v>
          </cell>
          <cell r="O64" t="str">
            <v>Modificación</v>
          </cell>
        </row>
        <row r="65">
          <cell r="G65" t="str">
            <v>JEFE DE UNIDAD DEPARTAMENTAL "A"</v>
          </cell>
          <cell r="H65" t="str">
            <v>JUD DE ASIGNACION Y SEGUIMIENTO DE CONCILIACION "B"</v>
          </cell>
          <cell r="I65" t="str">
            <v>CENTRO DE CONCILIACIÓN LABORAL</v>
          </cell>
          <cell r="J65" t="str">
            <v>ISRAEL</v>
          </cell>
          <cell r="K65" t="str">
            <v>FONSECA</v>
          </cell>
          <cell r="L65" t="str">
            <v>ANINCER</v>
          </cell>
          <cell r="M65" t="str">
            <v>Hombre</v>
          </cell>
          <cell r="O65" t="str">
            <v>Modificación</v>
          </cell>
        </row>
        <row r="66">
          <cell r="G66" t="str">
            <v>ENLACE "B"</v>
          </cell>
          <cell r="H66" t="str">
            <v>NOTIFICADOR "A9"</v>
          </cell>
          <cell r="I66" t="str">
            <v>CENTRO DE CONCILIACIÓN LABORAL</v>
          </cell>
          <cell r="J66" t="str">
            <v>MARCELINO</v>
          </cell>
          <cell r="K66" t="str">
            <v>FONSECA</v>
          </cell>
          <cell r="L66" t="str">
            <v>LOSADA</v>
          </cell>
          <cell r="M66" t="str">
            <v>Hombre</v>
          </cell>
          <cell r="O66" t="str">
            <v>Modificación</v>
          </cell>
        </row>
        <row r="67">
          <cell r="G67" t="str">
            <v>ENLACE "B"</v>
          </cell>
          <cell r="H67" t="str">
            <v>ENLACE ADMINISTRATIVO DE SEGUIMIENTO</v>
          </cell>
          <cell r="I67" t="str">
            <v>CENTRO DE CONCILIACIÓN LABORAL</v>
          </cell>
          <cell r="J67" t="str">
            <v>ISAAC ALEJANDRO</v>
          </cell>
          <cell r="K67" t="str">
            <v>FONSECA</v>
          </cell>
          <cell r="L67" t="str">
            <v>RODRIGUEZ</v>
          </cell>
          <cell r="M67" t="str">
            <v>Hombre</v>
          </cell>
          <cell r="O67" t="str">
            <v>Inicio</v>
          </cell>
        </row>
        <row r="68">
          <cell r="G68" t="str">
            <v>ENLACE "A"</v>
          </cell>
          <cell r="H68" t="str">
            <v>AUXILIAR DE NOTIFICACION "A6"</v>
          </cell>
          <cell r="I68" t="str">
            <v>CENTRO DE CONCILIACIÓN LABORAL</v>
          </cell>
          <cell r="J68" t="str">
            <v>DAVID ANTONIO</v>
          </cell>
          <cell r="K68" t="str">
            <v>FUENTES</v>
          </cell>
          <cell r="L68" t="str">
            <v>MONTALVO</v>
          </cell>
          <cell r="M68" t="str">
            <v>Hombre</v>
          </cell>
          <cell r="O68" t="str">
            <v>Inicio</v>
          </cell>
        </row>
        <row r="69">
          <cell r="G69" t="str">
            <v>LIDER COORDINADOR DE PROYECTOS "B"</v>
          </cell>
          <cell r="H69" t="str">
            <v>CONCILIADOR "B5"</v>
          </cell>
          <cell r="I69" t="str">
            <v>CENTRO DE CONCILIACIÓN LABORAL</v>
          </cell>
          <cell r="J69" t="str">
            <v>DAVID ENRIQUE</v>
          </cell>
          <cell r="K69" t="str">
            <v>GALLARDO</v>
          </cell>
          <cell r="L69" t="str">
            <v>CERVANTES</v>
          </cell>
          <cell r="M69" t="str">
            <v>Hombre</v>
          </cell>
          <cell r="O69" t="str">
            <v>Modificación</v>
          </cell>
        </row>
        <row r="70">
          <cell r="G70" t="str">
            <v>LIDER COORDINADOR DE PROYECTOS "B"</v>
          </cell>
          <cell r="H70" t="str">
            <v>CONCILIADOR "B13"</v>
          </cell>
          <cell r="I70" t="str">
            <v>CENTRO DE CONCILIACIÓN LABORAL</v>
          </cell>
          <cell r="J70" t="str">
            <v>ALMA ROSA</v>
          </cell>
          <cell r="K70" t="str">
            <v>GARCIA</v>
          </cell>
          <cell r="L70" t="str">
            <v>GOMEZ</v>
          </cell>
          <cell r="M70" t="str">
            <v>Mujer</v>
          </cell>
          <cell r="O70" t="str">
            <v>Modificación</v>
          </cell>
        </row>
        <row r="71">
          <cell r="G71" t="str">
            <v>JEFA DE UNIDAD DEPARTAMENTAL "A"</v>
          </cell>
          <cell r="H71" t="str">
            <v>JUD DE CONTABILIDAD</v>
          </cell>
          <cell r="I71" t="str">
            <v>CENTRO DE CONCILIACIÓN LABORAL</v>
          </cell>
          <cell r="J71" t="str">
            <v>JAZMIN</v>
          </cell>
          <cell r="K71" t="str">
            <v>GARCIA</v>
          </cell>
          <cell r="L71" t="str">
            <v>GOMEZ</v>
          </cell>
          <cell r="M71" t="str">
            <v>Mujer</v>
          </cell>
          <cell r="O71" t="str">
            <v>Inicio</v>
          </cell>
        </row>
        <row r="72">
          <cell r="G72" t="str">
            <v>ENLACE "B"</v>
          </cell>
          <cell r="H72" t="str">
            <v>NOTIFICADOR "A35"</v>
          </cell>
          <cell r="I72" t="str">
            <v>CENTRO DE CONCILIACIÓN LABORAL</v>
          </cell>
          <cell r="J72" t="str">
            <v>MARCO ANTONIO</v>
          </cell>
          <cell r="K72" t="str">
            <v>GARCIA</v>
          </cell>
          <cell r="L72" t="str">
            <v>GOMEZ</v>
          </cell>
          <cell r="M72" t="str">
            <v>Hombre</v>
          </cell>
          <cell r="O72" t="str">
            <v>Modificación</v>
          </cell>
        </row>
        <row r="73">
          <cell r="G73" t="str">
            <v>LIDER COORDINADOR DE PROYECTOS "B"</v>
          </cell>
          <cell r="H73" t="str">
            <v>CONCILIADOR "C8"</v>
          </cell>
          <cell r="I73" t="str">
            <v>CENTRO DE CONCILIACIÓN LABORAL</v>
          </cell>
          <cell r="J73" t="str">
            <v>MARLEN PAOLA</v>
          </cell>
          <cell r="K73" t="str">
            <v>GARCIA</v>
          </cell>
          <cell r="L73" t="str">
            <v>GONZALEZ</v>
          </cell>
          <cell r="M73" t="str">
            <v>Mujer</v>
          </cell>
          <cell r="O73" t="str">
            <v>Modificación</v>
          </cell>
        </row>
        <row r="74">
          <cell r="G74" t="str">
            <v>ENLACE "B"</v>
          </cell>
          <cell r="H74" t="str">
            <v>NOTIFICADOR "A20"</v>
          </cell>
          <cell r="I74" t="str">
            <v>CENTRO DE CONCILIACIÓN LABORAL</v>
          </cell>
          <cell r="J74" t="str">
            <v>VICTOR</v>
          </cell>
          <cell r="K74" t="str">
            <v>GARCIA</v>
          </cell>
          <cell r="L74" t="str">
            <v>HUERTA</v>
          </cell>
          <cell r="M74" t="str">
            <v>Hombre</v>
          </cell>
          <cell r="O74" t="str">
            <v>Inicio</v>
          </cell>
        </row>
        <row r="75">
          <cell r="G75" t="str">
            <v>ENLACE "A"</v>
          </cell>
          <cell r="H75" t="str">
            <v>AUXILIARES DE CONCILIACION "A5"</v>
          </cell>
          <cell r="I75" t="str">
            <v>CENTRO DE CONCILIACIÓN LABORAL</v>
          </cell>
          <cell r="J75" t="str">
            <v>LEOBARDO LUIS</v>
          </cell>
          <cell r="K75" t="str">
            <v>GARCIA</v>
          </cell>
          <cell r="L75" t="str">
            <v>LOPEZ</v>
          </cell>
          <cell r="M75" t="str">
            <v>Hombre</v>
          </cell>
          <cell r="O75" t="str">
            <v>Modificación</v>
          </cell>
        </row>
        <row r="76">
          <cell r="G76" t="str">
            <v>ENLACE "B"</v>
          </cell>
          <cell r="H76" t="str">
            <v>NOTIFICADOR "A42"</v>
          </cell>
          <cell r="I76" t="str">
            <v>CENTRO DE CONCILIACIÓN LABORAL</v>
          </cell>
          <cell r="J76" t="str">
            <v>KAREN AKETZALI</v>
          </cell>
          <cell r="K76" t="str">
            <v>GARCIA</v>
          </cell>
          <cell r="L76" t="str">
            <v>PEREZ</v>
          </cell>
          <cell r="M76" t="str">
            <v>Mujer</v>
          </cell>
          <cell r="O76" t="str">
            <v>Inicio</v>
          </cell>
        </row>
        <row r="77">
          <cell r="G77" t="str">
            <v>LIDER COORDINADOR DE PROYECTOS "B"</v>
          </cell>
          <cell r="H77" t="str">
            <v>CONCILIADOR "C25"</v>
          </cell>
          <cell r="I77" t="str">
            <v>CENTRO DE CONCILIACIÓN LABORAL</v>
          </cell>
          <cell r="J77" t="str">
            <v>CESAR URIEL</v>
          </cell>
          <cell r="K77" t="str">
            <v>GARCIA</v>
          </cell>
          <cell r="L77" t="str">
            <v>RODRIGUEZ</v>
          </cell>
          <cell r="M77" t="str">
            <v>Hombre</v>
          </cell>
          <cell r="O77" t="str">
            <v>Modificación</v>
          </cell>
        </row>
        <row r="78">
          <cell r="G78" t="str">
            <v>LIDER COORDINADOR DE PROYECTOS "B"</v>
          </cell>
          <cell r="H78" t="str">
            <v>CONCILIADOR "B29"</v>
          </cell>
          <cell r="I78" t="str">
            <v>CENTRO DE CONCILIACIÓN LABORAL</v>
          </cell>
          <cell r="J78" t="str">
            <v>URIEL ENRIQUE</v>
          </cell>
          <cell r="K78" t="str">
            <v>GARCIA</v>
          </cell>
          <cell r="L78" t="str">
            <v>ROJAS</v>
          </cell>
          <cell r="M78" t="str">
            <v>Hombre</v>
          </cell>
          <cell r="O78" t="str">
            <v>Inicio</v>
          </cell>
        </row>
        <row r="79">
          <cell r="G79" t="str">
            <v>LIDER COORDINADOR DE PROYECTOS "B"</v>
          </cell>
          <cell r="H79" t="str">
            <v>CONCILIADOR "C14"</v>
          </cell>
          <cell r="I79" t="str">
            <v>CENTRO DE CONCILIACIÓN LABORAL</v>
          </cell>
          <cell r="J79" t="str">
            <v>ALFREDO</v>
          </cell>
          <cell r="K79" t="str">
            <v>GARCIA</v>
          </cell>
          <cell r="L79" t="str">
            <v>SANCHEZ</v>
          </cell>
          <cell r="M79" t="str">
            <v>Hombre</v>
          </cell>
          <cell r="O79" t="str">
            <v>Inicio</v>
          </cell>
        </row>
        <row r="80">
          <cell r="G80" t="str">
            <v>ENLACE "A"</v>
          </cell>
          <cell r="H80" t="str">
            <v>AUXILIARES DE CONCILIACION "A12"</v>
          </cell>
          <cell r="I80" t="str">
            <v>CENTRO DE CONCILIACIÓN LABORAL</v>
          </cell>
          <cell r="J80" t="str">
            <v>LEOBARDO</v>
          </cell>
          <cell r="K80" t="str">
            <v>GARCIA</v>
          </cell>
          <cell r="L80" t="str">
            <v>SOSA</v>
          </cell>
          <cell r="M80" t="str">
            <v>Hombre</v>
          </cell>
          <cell r="O80" t="str">
            <v>Inicio</v>
          </cell>
        </row>
        <row r="81">
          <cell r="G81" t="str">
            <v>SUBDIRECTORA "A"</v>
          </cell>
          <cell r="H81" t="str">
            <v>SUBDIRECCION DE ANALISIS NORMATIVO</v>
          </cell>
          <cell r="I81" t="str">
            <v>CENTRO DE CONCILIACIÓN LABORAL</v>
          </cell>
          <cell r="J81" t="str">
            <v>ROSALIA</v>
          </cell>
          <cell r="K81" t="str">
            <v>GAYTAN</v>
          </cell>
          <cell r="L81" t="str">
            <v>GARCIA</v>
          </cell>
          <cell r="M81" t="str">
            <v>Mujer</v>
          </cell>
          <cell r="O81" t="str">
            <v>Inicio</v>
          </cell>
        </row>
        <row r="82">
          <cell r="G82" t="str">
            <v>ENLACE "A"</v>
          </cell>
          <cell r="H82" t="str">
            <v>AUXILIARES DE CONCILIACION "C13"</v>
          </cell>
          <cell r="I82" t="str">
            <v>CENTRO DE CONCILIACIÓN LABORAL</v>
          </cell>
          <cell r="J82" t="str">
            <v>ANGEL ALEXIS</v>
          </cell>
          <cell r="K82" t="str">
            <v>GOMEZ</v>
          </cell>
          <cell r="L82" t="str">
            <v>FONSECA</v>
          </cell>
          <cell r="M82" t="str">
            <v>Hombre</v>
          </cell>
          <cell r="O82" t="str">
            <v>Inicio</v>
          </cell>
        </row>
        <row r="83">
          <cell r="G83" t="str">
            <v>ENLACE "B"</v>
          </cell>
          <cell r="H83" t="str">
            <v>NOTIFICADOR "A34"</v>
          </cell>
          <cell r="I83" t="str">
            <v>CENTRO DE CONCILIACIÓN LABORAL</v>
          </cell>
          <cell r="J83" t="str">
            <v>VICTOR ALFONSO</v>
          </cell>
          <cell r="K83" t="str">
            <v>GONZALEZ</v>
          </cell>
          <cell r="L83" t="str">
            <v>ACOSTA</v>
          </cell>
          <cell r="M83" t="str">
            <v>Hombre</v>
          </cell>
          <cell r="O83" t="str">
            <v>Inicio</v>
          </cell>
        </row>
        <row r="84">
          <cell r="G84" t="str">
            <v>JEFE DE UNIDAD DEPARTAMENTAL "A"</v>
          </cell>
          <cell r="H84" t="str">
            <v>JUD DE INFRAESTRUCTURA TECNOLOGICA</v>
          </cell>
          <cell r="I84" t="str">
            <v>CENTRO DE CONCILIACIÓN LABORAL</v>
          </cell>
          <cell r="J84" t="str">
            <v>MOISES MIGUEL</v>
          </cell>
          <cell r="K84" t="str">
            <v>GONZALEZ</v>
          </cell>
          <cell r="L84" t="str">
            <v>AMADO</v>
          </cell>
          <cell r="M84" t="str">
            <v>Hombre</v>
          </cell>
          <cell r="O84" t="str">
            <v>Modificación</v>
          </cell>
        </row>
        <row r="85">
          <cell r="G85" t="str">
            <v>ENLACE "A"</v>
          </cell>
          <cell r="H85" t="str">
            <v>AUXILIARES DE CONCILIACION "A4"</v>
          </cell>
          <cell r="I85" t="str">
            <v>CENTRO DE CONCILIACIÓN LABORAL</v>
          </cell>
          <cell r="J85" t="str">
            <v>LIZBETH</v>
          </cell>
          <cell r="K85" t="str">
            <v>GONZALEZ</v>
          </cell>
          <cell r="L85" t="str">
            <v>ANGELES</v>
          </cell>
          <cell r="M85" t="str">
            <v>Mujer</v>
          </cell>
          <cell r="O85" t="str">
            <v>Inicio</v>
          </cell>
        </row>
        <row r="86">
          <cell r="G86" t="str">
            <v>ENLACE "B"</v>
          </cell>
          <cell r="H86" t="str">
            <v>NOTIFICADOR "A12"</v>
          </cell>
          <cell r="I86" t="str">
            <v>CENTRO DE CONCILIACIÓN LABORAL</v>
          </cell>
          <cell r="J86" t="str">
            <v>ARIEL</v>
          </cell>
          <cell r="K86" t="str">
            <v>GONZALEZ</v>
          </cell>
          <cell r="L86" t="str">
            <v>HERNANDEZ</v>
          </cell>
          <cell r="M86" t="str">
            <v>Hombre</v>
          </cell>
          <cell r="O86" t="str">
            <v>Inicio</v>
          </cell>
        </row>
        <row r="87">
          <cell r="G87" t="str">
            <v>LIDER COORDINADOR DE PROYECTOS "B"</v>
          </cell>
          <cell r="H87" t="str">
            <v>CONCILIADOR "B27"</v>
          </cell>
          <cell r="I87" t="str">
            <v>CENTRO DE CONCILIACIÓN LABORAL</v>
          </cell>
          <cell r="J87" t="str">
            <v>ALINA MARISELA</v>
          </cell>
          <cell r="K87" t="str">
            <v>GONZALEZ</v>
          </cell>
          <cell r="L87" t="str">
            <v>HIGUERA</v>
          </cell>
          <cell r="M87" t="str">
            <v>Mujer</v>
          </cell>
          <cell r="O87" t="str">
            <v>Inicio</v>
          </cell>
        </row>
        <row r="88">
          <cell r="G88" t="str">
            <v>ENLACE "B"</v>
          </cell>
          <cell r="H88" t="str">
            <v>ENLACE DE APOYO ADMINISTRATIVO "EC"</v>
          </cell>
          <cell r="I88" t="str">
            <v>CENTRO DE CONCILIACIÓN LABORAL</v>
          </cell>
          <cell r="J88" t="str">
            <v>EDGAR</v>
          </cell>
          <cell r="K88" t="str">
            <v>GONZALEZ</v>
          </cell>
          <cell r="L88" t="str">
            <v>JIMENEZ</v>
          </cell>
          <cell r="M88" t="str">
            <v>Hombre</v>
          </cell>
          <cell r="O88" t="str">
            <v>Modificación</v>
          </cell>
        </row>
        <row r="89">
          <cell r="G89" t="str">
            <v>LIDER COORDINADOR DE PROYECTOS "B"</v>
          </cell>
          <cell r="H89" t="str">
            <v>CONCILIADOR "B20"</v>
          </cell>
          <cell r="I89" t="str">
            <v>CENTRO DE CONCILIACIÓN LABORAL</v>
          </cell>
          <cell r="J89" t="str">
            <v>ELSA LLANINA</v>
          </cell>
          <cell r="K89" t="str">
            <v>GONZALEZ</v>
          </cell>
          <cell r="L89" t="str">
            <v>MAYORAL</v>
          </cell>
          <cell r="M89" t="str">
            <v>Mujer</v>
          </cell>
          <cell r="O89" t="str">
            <v>Inicio</v>
          </cell>
        </row>
        <row r="90">
          <cell r="G90" t="str">
            <v>ENLACE "A"</v>
          </cell>
          <cell r="H90" t="str">
            <v>AUXILIARES DE CONCILIACION "A13"</v>
          </cell>
          <cell r="I90" t="str">
            <v>CENTRO DE CONCILIACIÓN LABORAL</v>
          </cell>
          <cell r="J90" t="str">
            <v>JOSELIN ARANZAZU</v>
          </cell>
          <cell r="K90" t="str">
            <v>GONZALEZ</v>
          </cell>
          <cell r="L90" t="str">
            <v>MEDINA</v>
          </cell>
          <cell r="M90" t="str">
            <v>Mujer</v>
          </cell>
          <cell r="O90" t="str">
            <v>Inicio</v>
          </cell>
        </row>
        <row r="91">
          <cell r="G91" t="str">
            <v>LIDER COORDINADOR DE PROYECTOS "B"</v>
          </cell>
          <cell r="H91" t="str">
            <v>CONCILIADOR "A6"</v>
          </cell>
          <cell r="I91" t="str">
            <v>CENTRO DE CONCILIACIÓN LABORAL</v>
          </cell>
          <cell r="J91" t="str">
            <v>CARLOS OCTAVIO</v>
          </cell>
          <cell r="K91" t="str">
            <v>GRANADOS</v>
          </cell>
          <cell r="L91" t="str">
            <v>HERNANDEZ</v>
          </cell>
          <cell r="M91" t="str">
            <v>Hombre</v>
          </cell>
          <cell r="O91" t="str">
            <v>Modificación</v>
          </cell>
        </row>
        <row r="92">
          <cell r="G92" t="str">
            <v>ENLACE "A"</v>
          </cell>
          <cell r="H92" t="str">
            <v>AUXILIARES DE CONCILIACION "C6"</v>
          </cell>
          <cell r="I92" t="str">
            <v>CENTRO DE CONCILIACIÓN LABORAL</v>
          </cell>
          <cell r="J92" t="str">
            <v>CECILIA ESTHER</v>
          </cell>
          <cell r="K92" t="str">
            <v>GRANADOS</v>
          </cell>
          <cell r="L92" t="str">
            <v>HERRERA</v>
          </cell>
          <cell r="M92" t="str">
            <v>Mujer</v>
          </cell>
          <cell r="O92" t="str">
            <v>Inicio</v>
          </cell>
        </row>
        <row r="93">
          <cell r="G93" t="str">
            <v>ENLACE "A"</v>
          </cell>
          <cell r="H93" t="str">
            <v>AUXILIARES DE CONCILIACION "B4"</v>
          </cell>
          <cell r="I93" t="str">
            <v>CENTRO DE CONCILIACIÓN LABORAL</v>
          </cell>
          <cell r="J93" t="str">
            <v>MARIPAZ</v>
          </cell>
          <cell r="K93" t="str">
            <v>GRANADOS</v>
          </cell>
          <cell r="L93" t="str">
            <v>HERRERA</v>
          </cell>
          <cell r="M93" t="str">
            <v>Mujer</v>
          </cell>
          <cell r="O93" t="str">
            <v>Inicio</v>
          </cell>
        </row>
        <row r="94">
          <cell r="G94" t="str">
            <v>LIDER COORDINADOR DE PROYECTOS "B"</v>
          </cell>
          <cell r="H94" t="str">
            <v>CONCILIADOR "B16"</v>
          </cell>
          <cell r="I94" t="str">
            <v>CENTRO DE CONCILIACIÓN LABORAL</v>
          </cell>
          <cell r="J94" t="str">
            <v>JESSICA LETICIA</v>
          </cell>
          <cell r="K94" t="str">
            <v>GRANADOS</v>
          </cell>
          <cell r="L94" t="str">
            <v>LOZANO</v>
          </cell>
          <cell r="M94" t="str">
            <v>Mujer</v>
          </cell>
          <cell r="O94" t="str">
            <v>Modificación</v>
          </cell>
        </row>
        <row r="95">
          <cell r="G95" t="str">
            <v>ENLACE "B"</v>
          </cell>
          <cell r="H95" t="str">
            <v>NOTIFICADOR "A8"</v>
          </cell>
          <cell r="I95" t="str">
            <v>CENTRO DE CONCILIACIÓN LABORAL</v>
          </cell>
          <cell r="J95" t="str">
            <v>TOMAS ARTURO</v>
          </cell>
          <cell r="K95" t="str">
            <v>GUERRERO</v>
          </cell>
          <cell r="L95" t="str">
            <v>HERRERA</v>
          </cell>
          <cell r="M95" t="str">
            <v>Hombre</v>
          </cell>
          <cell r="O95" t="str">
            <v>Inicio</v>
          </cell>
        </row>
        <row r="96">
          <cell r="G96" t="str">
            <v>LIDER COORDINADOR DE PROYECTOS "B"</v>
          </cell>
          <cell r="H96" t="str">
            <v>CONCILIADOR "B6"</v>
          </cell>
          <cell r="I96" t="str">
            <v>CENTRO DE CONCILIACIÓN LABORAL</v>
          </cell>
          <cell r="J96" t="str">
            <v>MARIA YESENIA</v>
          </cell>
          <cell r="K96" t="str">
            <v>GUTIERREZ</v>
          </cell>
          <cell r="L96" t="str">
            <v>ARREOLA</v>
          </cell>
          <cell r="M96" t="str">
            <v>Mujer</v>
          </cell>
          <cell r="O96" t="str">
            <v>Modificación</v>
          </cell>
        </row>
        <row r="97">
          <cell r="G97" t="str">
            <v>LIDER COORDINADOR DE PROYECTOS "B"</v>
          </cell>
          <cell r="H97" t="str">
            <v>CONCILIADOR "A15"</v>
          </cell>
          <cell r="I97" t="str">
            <v>CENTRO DE CONCILIACIÓN LABORAL</v>
          </cell>
          <cell r="J97" t="str">
            <v>KAREN AMERICA</v>
          </cell>
          <cell r="K97" t="str">
            <v>GUTIERREZ</v>
          </cell>
          <cell r="L97" t="str">
            <v>CERVANTES</v>
          </cell>
          <cell r="M97" t="str">
            <v>Mujer</v>
          </cell>
          <cell r="O97" t="str">
            <v>Modificación</v>
          </cell>
        </row>
        <row r="98">
          <cell r="G98" t="str">
            <v>LIDER COORDINADOR DE PROYECTOS "B"</v>
          </cell>
          <cell r="H98" t="str">
            <v>CONCILIADOR "B10"</v>
          </cell>
          <cell r="I98" t="str">
            <v>CENTRO DE CONCILIACIÓN LABORAL</v>
          </cell>
          <cell r="J98" t="str">
            <v>LUIS ALBERTO</v>
          </cell>
          <cell r="K98" t="str">
            <v>GUTIERREZ</v>
          </cell>
          <cell r="L98" t="str">
            <v>SANCHEZ</v>
          </cell>
          <cell r="M98" t="str">
            <v>Hombre</v>
          </cell>
          <cell r="O98" t="str">
            <v>Modificación</v>
          </cell>
        </row>
        <row r="99">
          <cell r="G99" t="str">
            <v>LIDER COORDINADOR DE PROYECTOS "B"</v>
          </cell>
          <cell r="H99" t="str">
            <v>CONCILIADOR "B18"</v>
          </cell>
          <cell r="I99" t="str">
            <v>CENTRO DE CONCILIACIÓN LABORAL</v>
          </cell>
          <cell r="J99" t="str">
            <v>LUIS ALBERTO</v>
          </cell>
          <cell r="K99" t="str">
            <v>GUTIERREZ</v>
          </cell>
          <cell r="L99" t="str">
            <v>VIVANCO</v>
          </cell>
          <cell r="M99" t="str">
            <v>Hombre</v>
          </cell>
          <cell r="O99" t="str">
            <v>Modificación</v>
          </cell>
        </row>
        <row r="100">
          <cell r="G100" t="str">
            <v>SUBDIRECTOR "A"</v>
          </cell>
          <cell r="H100" t="str">
            <v>SUBDIRECCION DE TECNOLOGIAS DE LA INFORMACION Y COMUNICACIONES</v>
          </cell>
          <cell r="I100" t="str">
            <v>CENTRO DE CONCILIACIÓN LABORAL</v>
          </cell>
          <cell r="J100" t="str">
            <v>VICTOR MANUEL</v>
          </cell>
          <cell r="K100" t="str">
            <v>HENESTROSA</v>
          </cell>
          <cell r="L100" t="str">
            <v>ONTIVEROS</v>
          </cell>
          <cell r="M100" t="str">
            <v>Hombre</v>
          </cell>
          <cell r="O100" t="str">
            <v>Modificación</v>
          </cell>
        </row>
        <row r="101">
          <cell r="G101" t="str">
            <v>ENLACE "A"</v>
          </cell>
          <cell r="H101" t="str">
            <v>AUXILIAR DE NOTIFICACION "A5"</v>
          </cell>
          <cell r="I101" t="str">
            <v>CENTRO DE CONCILIACIÓN LABORAL</v>
          </cell>
          <cell r="J101" t="str">
            <v>CRISTHIAN</v>
          </cell>
          <cell r="K101" t="str">
            <v>HEREDIA</v>
          </cell>
          <cell r="L101" t="str">
            <v>MUÑIZ</v>
          </cell>
          <cell r="M101" t="str">
            <v>Hombre</v>
          </cell>
          <cell r="O101" t="str">
            <v>Modificación</v>
          </cell>
        </row>
        <row r="102">
          <cell r="G102" t="str">
            <v>LIDER COORDINADOR DE PROYECTOS "B"</v>
          </cell>
          <cell r="H102" t="str">
            <v>CONCILIADOR "A23"</v>
          </cell>
          <cell r="I102" t="str">
            <v>CENTRO DE CONCILIACIÓN LABORAL</v>
          </cell>
          <cell r="J102" t="str">
            <v>RICARDO</v>
          </cell>
          <cell r="K102" t="str">
            <v>HERNANDEZ</v>
          </cell>
          <cell r="L102" t="str">
            <v>AVILA</v>
          </cell>
          <cell r="M102" t="str">
            <v>Hombre</v>
          </cell>
          <cell r="O102" t="str">
            <v>Modificación</v>
          </cell>
        </row>
        <row r="103">
          <cell r="G103" t="str">
            <v>ENLACE "B"</v>
          </cell>
          <cell r="H103" t="str">
            <v>NOTIFICADOR "A28"</v>
          </cell>
          <cell r="I103" t="str">
            <v>CENTRO DE CONCILIACIÓN LABORAL</v>
          </cell>
          <cell r="J103" t="str">
            <v>CLAUDIA</v>
          </cell>
          <cell r="K103" t="str">
            <v>HERNANDEZ</v>
          </cell>
          <cell r="L103" t="str">
            <v>CRUZ</v>
          </cell>
          <cell r="M103" t="str">
            <v>Mujer</v>
          </cell>
          <cell r="O103" t="str">
            <v>Modificación</v>
          </cell>
        </row>
        <row r="104">
          <cell r="G104" t="str">
            <v>LIDER COORDINADOR DE PROYECTOS "B"</v>
          </cell>
          <cell r="H104" t="str">
            <v>CONCILIADOR "B15"</v>
          </cell>
          <cell r="I104" t="str">
            <v>CENTRO DE CONCILIACIÓN LABORAL</v>
          </cell>
          <cell r="J104" t="str">
            <v>RODRIGO</v>
          </cell>
          <cell r="K104" t="str">
            <v>HERNANDEZ</v>
          </cell>
          <cell r="L104" t="str">
            <v>CRUZ</v>
          </cell>
          <cell r="M104" t="str">
            <v>Hombre</v>
          </cell>
          <cell r="O104" t="str">
            <v>Modificación</v>
          </cell>
        </row>
        <row r="105">
          <cell r="G105" t="str">
            <v>SUBDIRECTOR "B"</v>
          </cell>
          <cell r="H105" t="str">
            <v>SUBDIR. DE VINCULACION INTERINSTITNAL.Y DE LA UNIDAD DE TRANSPARENCIA</v>
          </cell>
          <cell r="I105" t="str">
            <v>CENTRO DE CONCILIACIÓN LABORAL</v>
          </cell>
          <cell r="J105" t="str">
            <v>JOSE CONRADO</v>
          </cell>
          <cell r="K105" t="str">
            <v>HERNANDEZ</v>
          </cell>
          <cell r="L105" t="str">
            <v>DOMINGUEZ</v>
          </cell>
          <cell r="M105" t="str">
            <v>Hombre</v>
          </cell>
          <cell r="O105" t="str">
            <v>Modificación</v>
          </cell>
        </row>
        <row r="106">
          <cell r="G106" t="str">
            <v>LIDER COORDINADOR DE PROYECTOS "B"</v>
          </cell>
          <cell r="H106" t="str">
            <v>CONCILIADOR "C6"</v>
          </cell>
          <cell r="I106" t="str">
            <v>CENTRO DE CONCILIACIÓN LABORAL</v>
          </cell>
          <cell r="J106" t="str">
            <v>ESTHELA FELICITAS</v>
          </cell>
          <cell r="K106" t="str">
            <v>HERNANDEZ</v>
          </cell>
          <cell r="L106" t="str">
            <v>MAGAÑA</v>
          </cell>
          <cell r="M106" t="str">
            <v>Mujer</v>
          </cell>
          <cell r="O106" t="str">
            <v>Modificación</v>
          </cell>
        </row>
        <row r="107">
          <cell r="G107" t="str">
            <v>LIDER COORDINADOR DE PROYECTOS "B"</v>
          </cell>
          <cell r="H107" t="str">
            <v>CONCILIADOR "B7"</v>
          </cell>
          <cell r="I107" t="str">
            <v>CENTRO DE CONCILIACIÓN LABORAL</v>
          </cell>
          <cell r="J107" t="str">
            <v>MARGARITA ELIZABETH</v>
          </cell>
          <cell r="K107" t="str">
            <v>HERNANDEZ</v>
          </cell>
          <cell r="L107" t="str">
            <v>VITE</v>
          </cell>
          <cell r="M107" t="str">
            <v>Mujer</v>
          </cell>
          <cell r="O107" t="str">
            <v>Modificación</v>
          </cell>
        </row>
        <row r="108">
          <cell r="G108" t="str">
            <v>JEFA DE UNIDAD DEPARTAMENTAL "A"</v>
          </cell>
          <cell r="H108" t="str">
            <v>JUD DE CONTROL DE BIENES, ARCHIVO Y ALMACEN</v>
          </cell>
          <cell r="I108" t="str">
            <v>CENTRO DE CONCILIACIÓN LABORAL</v>
          </cell>
          <cell r="J108" t="str">
            <v>LIZBETH</v>
          </cell>
          <cell r="K108" t="str">
            <v>HINOJOSA</v>
          </cell>
          <cell r="L108" t="str">
            <v>RAVELO</v>
          </cell>
          <cell r="M108" t="str">
            <v>Mujer</v>
          </cell>
          <cell r="O108" t="str">
            <v>Modificación</v>
          </cell>
        </row>
        <row r="109">
          <cell r="G109" t="str">
            <v>ENLACE "B"</v>
          </cell>
          <cell r="H109" t="str">
            <v>NOTIFICADOR "A37"</v>
          </cell>
          <cell r="I109" t="str">
            <v>CENTRO DE CONCILIACIÓN LABORAL</v>
          </cell>
          <cell r="J109" t="str">
            <v>ISAAC</v>
          </cell>
          <cell r="K109" t="str">
            <v>JARILLO</v>
          </cell>
          <cell r="L109" t="str">
            <v>NAVARRETE</v>
          </cell>
          <cell r="M109" t="str">
            <v>Hombre</v>
          </cell>
          <cell r="O109" t="str">
            <v>Inicio</v>
          </cell>
        </row>
        <row r="110">
          <cell r="G110" t="str">
            <v>ENLACE "A"</v>
          </cell>
          <cell r="H110" t="str">
            <v>AUXILIARES DE CONCILIACION "C2"</v>
          </cell>
          <cell r="I110" t="str">
            <v>CENTRO DE CONCILIACIÓN LABORAL</v>
          </cell>
          <cell r="J110" t="str">
            <v>WENDY GUADALUPE</v>
          </cell>
          <cell r="K110" t="str">
            <v>JASSO</v>
          </cell>
          <cell r="L110" t="str">
            <v>ALEMAN</v>
          </cell>
          <cell r="M110" t="str">
            <v>Mujer</v>
          </cell>
          <cell r="O110" t="str">
            <v>Modificación</v>
          </cell>
        </row>
        <row r="111">
          <cell r="G111" t="str">
            <v>ENLACE "B"</v>
          </cell>
          <cell r="H111" t="str">
            <v>NOTIFICADOR "A16"</v>
          </cell>
          <cell r="I111" t="str">
            <v>CENTRO DE CONCILIACIÓN LABORAL</v>
          </cell>
          <cell r="J111" t="str">
            <v>FERMIN</v>
          </cell>
          <cell r="K111" t="str">
            <v>JAVIER</v>
          </cell>
          <cell r="L111" t="str">
            <v>ROSARIO</v>
          </cell>
          <cell r="M111" t="str">
            <v>Hombre</v>
          </cell>
          <cell r="O111" t="str">
            <v>Inicio</v>
          </cell>
        </row>
        <row r="112">
          <cell r="G112" t="str">
            <v>ENLACE "A"</v>
          </cell>
          <cell r="H112" t="str">
            <v>AUXILIARES DE CONCILIACION "C8"</v>
          </cell>
          <cell r="I112" t="str">
            <v>CENTRO DE CONCILIACIÓN LABORAL</v>
          </cell>
          <cell r="J112" t="str">
            <v>VICTOR HUGO</v>
          </cell>
          <cell r="K112" t="str">
            <v>JAVIER</v>
          </cell>
          <cell r="L112" t="str">
            <v>ROSARIO</v>
          </cell>
          <cell r="M112" t="str">
            <v>Hombre</v>
          </cell>
          <cell r="O112" t="str">
            <v>Inicio</v>
          </cell>
        </row>
        <row r="113">
          <cell r="G113" t="str">
            <v>LIDER COORDINADOR DE PROYECTOS "B"</v>
          </cell>
          <cell r="H113" t="str">
            <v>CONCILIADOR "B19"</v>
          </cell>
          <cell r="I113" t="str">
            <v>CENTRO DE CONCILIACIÓN LABORAL</v>
          </cell>
          <cell r="J113" t="str">
            <v>ANGEL EDUARDO</v>
          </cell>
          <cell r="K113" t="str">
            <v>JIMENEZ</v>
          </cell>
          <cell r="L113" t="str">
            <v>CHAVEZ</v>
          </cell>
          <cell r="M113" t="str">
            <v>Hombre</v>
          </cell>
          <cell r="O113" t="str">
            <v>Modificación</v>
          </cell>
        </row>
        <row r="114">
          <cell r="G114" t="str">
            <v>ENLACE "A"</v>
          </cell>
          <cell r="H114" t="str">
            <v>AUXILIARES DE CONCILIACION "A7"</v>
          </cell>
          <cell r="I114" t="str">
            <v>CENTRO DE CONCILIACIÓN LABORAL</v>
          </cell>
          <cell r="J114" t="str">
            <v>GEOVANNY OSBALDO</v>
          </cell>
          <cell r="K114" t="str">
            <v>JIMENEZ</v>
          </cell>
          <cell r="L114" t="str">
            <v>SANCHEZ</v>
          </cell>
          <cell r="M114" t="str">
            <v>Hombre</v>
          </cell>
          <cell r="O114" t="str">
            <v>Inicio</v>
          </cell>
        </row>
        <row r="115">
          <cell r="G115" t="str">
            <v>JEFE DE UNIDAD DEPARTAMENTAL "A"</v>
          </cell>
          <cell r="H115" t="str">
            <v>JUD DE ASIGNACION Y SEGUIMIENTO DE CONCILIACION "C"</v>
          </cell>
          <cell r="I115" t="str">
            <v>CENTRO DE CONCILIACIÓN LABORAL</v>
          </cell>
          <cell r="J115" t="str">
            <v>ERNESTO</v>
          </cell>
          <cell r="K115" t="str">
            <v>JUAREZ</v>
          </cell>
          <cell r="L115" t="str">
            <v>HERNANDEZ</v>
          </cell>
          <cell r="M115" t="str">
            <v>Hombre</v>
          </cell>
          <cell r="O115" t="str">
            <v>Modificación</v>
          </cell>
        </row>
        <row r="116">
          <cell r="G116" t="str">
            <v>ENLACE "B"</v>
          </cell>
          <cell r="H116" t="str">
            <v>NOTIFICADOR "A43"</v>
          </cell>
          <cell r="I116" t="str">
            <v>CENTRO DE CONCILIACIÓN LABORAL</v>
          </cell>
          <cell r="J116" t="str">
            <v>MONICA</v>
          </cell>
          <cell r="K116" t="str">
            <v>JUAREZ</v>
          </cell>
          <cell r="L116" t="str">
            <v>MURILLO</v>
          </cell>
          <cell r="M116" t="str">
            <v>Mujer</v>
          </cell>
          <cell r="O116" t="str">
            <v>Inicio</v>
          </cell>
        </row>
        <row r="117">
          <cell r="G117" t="str">
            <v>ENLACE "B"</v>
          </cell>
          <cell r="H117" t="str">
            <v>NOTIFICADOR "A14"</v>
          </cell>
          <cell r="I117" t="str">
            <v>CENTRO DE CONCILIACIÓN LABORAL</v>
          </cell>
          <cell r="J117" t="str">
            <v>LIZBETH ANNAY</v>
          </cell>
          <cell r="K117" t="str">
            <v>LARA</v>
          </cell>
          <cell r="L117" t="str">
            <v>HERNANDEZ</v>
          </cell>
          <cell r="M117" t="str">
            <v>Mujer</v>
          </cell>
          <cell r="O117" t="str">
            <v>Modificación</v>
          </cell>
        </row>
        <row r="118">
          <cell r="G118" t="str">
            <v>ENLACE "B"</v>
          </cell>
          <cell r="H118" t="str">
            <v>NOTIFICADOR "A13"</v>
          </cell>
          <cell r="I118" t="str">
            <v>CENTRO DE CONCILIACIÓN LABORAL</v>
          </cell>
          <cell r="J118" t="str">
            <v>LLUVIA JATZYRY</v>
          </cell>
          <cell r="K118" t="str">
            <v>LARA</v>
          </cell>
          <cell r="L118" t="str">
            <v>ROCHA</v>
          </cell>
          <cell r="M118" t="str">
            <v>Mujer</v>
          </cell>
          <cell r="O118" t="str">
            <v>Modificación</v>
          </cell>
        </row>
        <row r="119">
          <cell r="G119" t="str">
            <v>LIDER COORDINADOR DE PROYECTOS "B"</v>
          </cell>
          <cell r="H119" t="str">
            <v>CONCILIADOR "A8"</v>
          </cell>
          <cell r="I119" t="str">
            <v>CENTRO DE CONCILIACIÓN LABORAL</v>
          </cell>
          <cell r="J119" t="str">
            <v>VICTOR OMAR</v>
          </cell>
          <cell r="K119" t="str">
            <v>LEMUS</v>
          </cell>
          <cell r="L119" t="str">
            <v>JUAREZ</v>
          </cell>
          <cell r="M119" t="str">
            <v>Hombre</v>
          </cell>
          <cell r="O119" t="str">
            <v>Modificación</v>
          </cell>
        </row>
        <row r="120">
          <cell r="G120" t="str">
            <v>ENLACE "B"</v>
          </cell>
          <cell r="H120" t="str">
            <v>NOTIFICADOR "A27"</v>
          </cell>
          <cell r="I120" t="str">
            <v>CENTRO DE CONCILIACIÓN LABORAL</v>
          </cell>
          <cell r="J120" t="str">
            <v>ISAIAS</v>
          </cell>
          <cell r="K120" t="str">
            <v>LEON</v>
          </cell>
          <cell r="L120" t="str">
            <v>CRUZ</v>
          </cell>
          <cell r="M120" t="str">
            <v>Hombre</v>
          </cell>
          <cell r="O120" t="str">
            <v>Inicio</v>
          </cell>
        </row>
        <row r="121">
          <cell r="G121" t="str">
            <v>ENLACE "B"</v>
          </cell>
          <cell r="H121" t="str">
            <v>NOTIFICADOR "A23"</v>
          </cell>
          <cell r="I121" t="str">
            <v>CENTRO DE CONCILIACIÓN LABORAL</v>
          </cell>
          <cell r="J121" t="str">
            <v>CESAR</v>
          </cell>
          <cell r="K121" t="str">
            <v>LEON</v>
          </cell>
          <cell r="L121" t="str">
            <v>RAMIREZ</v>
          </cell>
          <cell r="M121" t="str">
            <v>Hombre</v>
          </cell>
          <cell r="O121" t="str">
            <v>Inicio</v>
          </cell>
        </row>
        <row r="122">
          <cell r="G122" t="str">
            <v>ENLACE "B"</v>
          </cell>
          <cell r="H122" t="str">
            <v>NOTIFICADOR "A40"</v>
          </cell>
          <cell r="I122" t="str">
            <v>CENTRO DE CONCILIACIÓN LABORAL</v>
          </cell>
          <cell r="J122" t="str">
            <v>NATALIA CELLA</v>
          </cell>
          <cell r="K122" t="str">
            <v>LOPEZ</v>
          </cell>
          <cell r="L122" t="str">
            <v>CHAVEZ</v>
          </cell>
          <cell r="M122" t="str">
            <v>Mujer</v>
          </cell>
          <cell r="O122" t="str">
            <v>Inicio</v>
          </cell>
        </row>
        <row r="123">
          <cell r="G123" t="str">
            <v>ENLACE "A"</v>
          </cell>
          <cell r="H123" t="str">
            <v>AUXILIARES DE CONCILIACION "C14"</v>
          </cell>
          <cell r="I123" t="str">
            <v>CENTRO DE CONCILIACIÓN LABORAL</v>
          </cell>
          <cell r="J123" t="str">
            <v>LUIS JAIR</v>
          </cell>
          <cell r="K123" t="str">
            <v>LOPEZ</v>
          </cell>
          <cell r="L123" t="str">
            <v>GONZALEZ</v>
          </cell>
          <cell r="M123" t="str">
            <v>Hombre</v>
          </cell>
          <cell r="O123" t="str">
            <v>Inicio</v>
          </cell>
        </row>
        <row r="124">
          <cell r="G124" t="str">
            <v>LIDER COORDINADOR DE PROYECTOS "B"</v>
          </cell>
          <cell r="H124" t="str">
            <v>CONCILIADOR "B1"</v>
          </cell>
          <cell r="I124" t="str">
            <v>CENTRO DE CONCILIACIÓN LABORAL</v>
          </cell>
          <cell r="J124" t="str">
            <v>EDNNA DANIXA</v>
          </cell>
          <cell r="K124" t="str">
            <v>LOPEZ</v>
          </cell>
          <cell r="L124" t="str">
            <v>NICASIO</v>
          </cell>
          <cell r="M124" t="str">
            <v>Mujer</v>
          </cell>
          <cell r="O124" t="str">
            <v>Inicio</v>
          </cell>
        </row>
        <row r="125">
          <cell r="G125" t="str">
            <v>LIDER COORDINADOR DE PROYECTOS "B"</v>
          </cell>
          <cell r="H125" t="str">
            <v>CONCILIADOR "C7"</v>
          </cell>
          <cell r="I125" t="str">
            <v>CENTRO DE CONCILIACIÓN LABORAL</v>
          </cell>
          <cell r="J125" t="str">
            <v>MARIA LUISA GUADALUPE</v>
          </cell>
          <cell r="K125" t="str">
            <v>LOPEZ</v>
          </cell>
          <cell r="L125" t="str">
            <v>PACHECO</v>
          </cell>
          <cell r="M125" t="str">
            <v>Mujer</v>
          </cell>
          <cell r="O125" t="str">
            <v>Modificación</v>
          </cell>
        </row>
        <row r="126">
          <cell r="G126" t="str">
            <v>JEFA DE UNIDAD DEPARTAMENTAL "A"</v>
          </cell>
          <cell r="H126" t="str">
            <v>JUD DE MOVIMIENTOS DE PERSONAL</v>
          </cell>
          <cell r="I126" t="str">
            <v>CENTRO DE CONCILIACIÓN LABORAL</v>
          </cell>
          <cell r="J126" t="str">
            <v>ANA GUADALUPE</v>
          </cell>
          <cell r="K126" t="str">
            <v>LOPEZ</v>
          </cell>
          <cell r="L126" t="str">
            <v>RAMIREZ</v>
          </cell>
          <cell r="M126" t="str">
            <v>Mujer</v>
          </cell>
          <cell r="O126" t="str">
            <v>Modificación</v>
          </cell>
        </row>
        <row r="127">
          <cell r="G127" t="str">
            <v>DIRECTORA EJECUTIVO "A"</v>
          </cell>
          <cell r="H127" t="str">
            <v>DIRECCION EJECUTIVA DE ADMINISTRACION Y FINANZAS</v>
          </cell>
          <cell r="I127" t="str">
            <v>CENTRO DE CONCILIACIÓN LABORAL</v>
          </cell>
          <cell r="J127" t="str">
            <v>CRUZ ERLYN</v>
          </cell>
          <cell r="K127" t="str">
            <v>LOPEZ</v>
          </cell>
          <cell r="L127" t="str">
            <v>RIVAS</v>
          </cell>
          <cell r="M127" t="str">
            <v>Mujer</v>
          </cell>
          <cell r="O127" t="str">
            <v>Modificación</v>
          </cell>
        </row>
        <row r="128">
          <cell r="G128" t="str">
            <v>JEFE DE UNIDAD DEPARTAMENTAL "A"</v>
          </cell>
          <cell r="H128" t="str">
            <v>JUD DE ASIGNACION Y SEGUIMIENTO DE CONCILIACION "B"</v>
          </cell>
          <cell r="I128" t="str">
            <v>CENTRO DE CONCILIACIÓN LABORAL</v>
          </cell>
          <cell r="J128" t="str">
            <v>CARLOS ALBERTO</v>
          </cell>
          <cell r="K128" t="str">
            <v>LOPEZ</v>
          </cell>
          <cell r="L128" t="str">
            <v>TELLEZ</v>
          </cell>
          <cell r="M128" t="str">
            <v>Hombre</v>
          </cell>
          <cell r="O128" t="str">
            <v>Modificación</v>
          </cell>
        </row>
        <row r="129">
          <cell r="G129" t="str">
            <v>ENLACE "A"</v>
          </cell>
          <cell r="H129" t="str">
            <v>AUXILIARES DE CONCILIACION "C4"</v>
          </cell>
          <cell r="I129" t="str">
            <v>CENTRO DE CONCILIACIÓN LABORAL</v>
          </cell>
          <cell r="J129" t="str">
            <v>LOL-BHE GUADALUPE</v>
          </cell>
          <cell r="K129" t="str">
            <v>LOPEZ</v>
          </cell>
          <cell r="L129" t="str">
            <v>TORRES</v>
          </cell>
          <cell r="M129" t="str">
            <v>Mujer</v>
          </cell>
          <cell r="O129" t="str">
            <v>Inicio</v>
          </cell>
        </row>
        <row r="130">
          <cell r="G130" t="str">
            <v>ENLACE "A"</v>
          </cell>
          <cell r="H130" t="str">
            <v>AUXILIAR DE CONCILIACION "C12"</v>
          </cell>
          <cell r="I130" t="str">
            <v>CENTRO DE CONCILIACIÓN LABORAL</v>
          </cell>
          <cell r="J130" t="str">
            <v>ARLETTE MONTSERRAT</v>
          </cell>
          <cell r="K130" t="str">
            <v>LUNA</v>
          </cell>
          <cell r="L130" t="str">
            <v>RAMOS</v>
          </cell>
          <cell r="M130" t="str">
            <v>Mujer</v>
          </cell>
          <cell r="O130" t="str">
            <v>Modificación</v>
          </cell>
        </row>
        <row r="131">
          <cell r="G131" t="str">
            <v>SUBDIRECTOR "A"</v>
          </cell>
          <cell r="H131" t="str">
            <v>SUBDIRECCION DE RECURSOS MATERIALES,ABASTECIMIENTOS Y SERVICIOS</v>
          </cell>
          <cell r="I131" t="str">
            <v>CENTRO DE CONCILIACIÓN LABORAL</v>
          </cell>
          <cell r="J131" t="str">
            <v>YOSHIO JESUS</v>
          </cell>
          <cell r="K131" t="str">
            <v>MALAGON</v>
          </cell>
          <cell r="L131" t="str">
            <v>MONEDA</v>
          </cell>
          <cell r="M131" t="str">
            <v>Hombre</v>
          </cell>
          <cell r="O131" t="str">
            <v>Modificación</v>
          </cell>
        </row>
        <row r="132">
          <cell r="G132" t="str">
            <v>ENLACE "A"</v>
          </cell>
          <cell r="H132" t="str">
            <v>AUXILIARES DE CONCILIACION "B1"</v>
          </cell>
          <cell r="I132" t="str">
            <v>CENTRO DE CONCILIACIÓN LABORAL</v>
          </cell>
          <cell r="J132" t="str">
            <v>TEOFILA</v>
          </cell>
          <cell r="K132" t="str">
            <v>MARTINEZ</v>
          </cell>
          <cell r="L132" t="str">
            <v>LOPEZ</v>
          </cell>
          <cell r="M132" t="str">
            <v>Mujer</v>
          </cell>
          <cell r="O132" t="str">
            <v>Inicio</v>
          </cell>
        </row>
        <row r="133">
          <cell r="G133" t="str">
            <v>ENLACE "A"</v>
          </cell>
          <cell r="H133" t="str">
            <v>AUXILIARES DE CONCILIACION "B11"</v>
          </cell>
          <cell r="I133" t="str">
            <v>CENTRO DE CONCILIACIÓN LABORAL</v>
          </cell>
          <cell r="J133" t="str">
            <v>ERIKA</v>
          </cell>
          <cell r="K133" t="str">
            <v>MARTINEZ</v>
          </cell>
          <cell r="L133" t="str">
            <v>MARTINEZ</v>
          </cell>
          <cell r="M133" t="str">
            <v>Mujer</v>
          </cell>
          <cell r="O133" t="str">
            <v>Inicio</v>
          </cell>
        </row>
        <row r="134">
          <cell r="G134" t="str">
            <v>ENLACE "A"</v>
          </cell>
          <cell r="H134" t="str">
            <v>AUXILIARES DE CONCILIACION "B6"</v>
          </cell>
          <cell r="I134" t="str">
            <v>CENTRO DE CONCILIACIÓN LABORAL</v>
          </cell>
          <cell r="J134" t="str">
            <v>EDHER MAURICIO</v>
          </cell>
          <cell r="K134" t="str">
            <v>MARTINEZ</v>
          </cell>
          <cell r="L134" t="str">
            <v>MENDEZ</v>
          </cell>
          <cell r="M134" t="str">
            <v>Hombre</v>
          </cell>
          <cell r="O134" t="str">
            <v>Modificación</v>
          </cell>
        </row>
        <row r="135">
          <cell r="G135" t="str">
            <v>JEFE DE UNIDAD DEPARTAMENTAL "A"</v>
          </cell>
          <cell r="H135" t="str">
            <v>JUD DE CAPACITACION PARA LA PROFESIONALIZACION CONTINUA</v>
          </cell>
          <cell r="I135" t="str">
            <v>CENTRO DE CONCILIACIÓN LABORAL</v>
          </cell>
          <cell r="J135" t="str">
            <v>OSCAR GUADALUPE</v>
          </cell>
          <cell r="K135" t="str">
            <v>MARTINEZ</v>
          </cell>
          <cell r="L135" t="str">
            <v>PACHECO</v>
          </cell>
          <cell r="M135" t="str">
            <v>Hombre</v>
          </cell>
          <cell r="O135" t="str">
            <v>Modificación</v>
          </cell>
        </row>
        <row r="136">
          <cell r="G136" t="str">
            <v>LIDER COORDINADOR DE PROYECTOS "B"</v>
          </cell>
          <cell r="H136" t="str">
            <v>CONCILIADOR "B8"</v>
          </cell>
          <cell r="I136" t="str">
            <v>CENTRO DE CONCILIACIÓN LABORAL</v>
          </cell>
          <cell r="J136" t="str">
            <v>TERESA DE JESUS</v>
          </cell>
          <cell r="K136" t="str">
            <v>MARTINEZ</v>
          </cell>
          <cell r="L136" t="str">
            <v>RESENDIZ</v>
          </cell>
          <cell r="M136" t="str">
            <v>Mujer</v>
          </cell>
          <cell r="O136" t="str">
            <v>Modificación</v>
          </cell>
        </row>
        <row r="137">
          <cell r="G137" t="str">
            <v>LIDER COORDINADOR DE PROYECTOS "B"</v>
          </cell>
          <cell r="H137" t="str">
            <v>CONCILIADOR "A7"</v>
          </cell>
          <cell r="I137" t="str">
            <v>CENTRO DE CONCILIACIÓN LABORAL</v>
          </cell>
          <cell r="J137" t="str">
            <v>VICTOR HUGO</v>
          </cell>
          <cell r="K137" t="str">
            <v>MARTINEZ</v>
          </cell>
          <cell r="L137" t="str">
            <v>RIOS</v>
          </cell>
          <cell r="M137" t="str">
            <v>Hombre</v>
          </cell>
          <cell r="O137" t="str">
            <v>Modificación</v>
          </cell>
        </row>
        <row r="138">
          <cell r="G138" t="str">
            <v>LIDER COORDINADOR DE PROYECTOS "B"</v>
          </cell>
          <cell r="H138" t="str">
            <v>CONCILIADOR "B12"</v>
          </cell>
          <cell r="I138" t="str">
            <v>CENTRO DE CONCILIACIÓN LABORAL</v>
          </cell>
          <cell r="J138" t="str">
            <v>DANIEL NORBERTO</v>
          </cell>
          <cell r="K138" t="str">
            <v>MARTINEZ</v>
          </cell>
          <cell r="L138" t="str">
            <v>VAZQUEZ</v>
          </cell>
          <cell r="M138" t="str">
            <v>Hombre</v>
          </cell>
          <cell r="O138" t="str">
            <v>Modificación</v>
          </cell>
        </row>
        <row r="139">
          <cell r="G139" t="str">
            <v>JEFA DE UNIDAD DEPARTAMENTAL "A"</v>
          </cell>
          <cell r="H139" t="str">
            <v>JUD DE PLANEACION Y AUDITORIA</v>
          </cell>
          <cell r="I139" t="str">
            <v>CENTRO DE CONCILIACIÓN LABORAL</v>
          </cell>
          <cell r="J139" t="str">
            <v>DIANA KARLA</v>
          </cell>
          <cell r="K139" t="str">
            <v>MARTINEZ</v>
          </cell>
          <cell r="L139" t="str">
            <v>VILLALBA</v>
          </cell>
          <cell r="M139" t="str">
            <v>Mujer</v>
          </cell>
          <cell r="O139" t="str">
            <v>Modificación</v>
          </cell>
        </row>
        <row r="140">
          <cell r="G140" t="str">
            <v>ENLACE "B"</v>
          </cell>
          <cell r="H140" t="str">
            <v>NOTIFICADOR "A6"</v>
          </cell>
          <cell r="I140" t="str">
            <v>CENTRO DE CONCILIACIÓN LABORAL</v>
          </cell>
          <cell r="J140" t="str">
            <v>VICTOR MANUEL</v>
          </cell>
          <cell r="K140" t="str">
            <v>MAYA</v>
          </cell>
          <cell r="L140" t="str">
            <v>CASTILLO</v>
          </cell>
          <cell r="M140" t="str">
            <v>Hombre</v>
          </cell>
          <cell r="O140" t="str">
            <v>Modificación</v>
          </cell>
        </row>
        <row r="141">
          <cell r="G141" t="str">
            <v>LIDER COORDINADOR DE PROYECTOS "B"</v>
          </cell>
          <cell r="H141" t="str">
            <v>CONCILIADOR "C24"</v>
          </cell>
          <cell r="I141" t="str">
            <v>CENTRO DE CONCILIACIÓN LABORAL</v>
          </cell>
          <cell r="J141" t="str">
            <v>JORGE</v>
          </cell>
          <cell r="K141" t="str">
            <v>MEDINA</v>
          </cell>
          <cell r="L141" t="str">
            <v>MARTINEZ</v>
          </cell>
          <cell r="M141" t="str">
            <v>Hombre</v>
          </cell>
          <cell r="O141" t="str">
            <v>Modificación</v>
          </cell>
        </row>
        <row r="142">
          <cell r="G142" t="str">
            <v>LIDER COORDINADOR DE PROYECTOS "B"</v>
          </cell>
          <cell r="H142" t="str">
            <v>CONCILIADOR "A26"</v>
          </cell>
          <cell r="I142" t="str">
            <v>CENTRO DE CONCILIACIÓN LABORAL</v>
          </cell>
          <cell r="J142" t="str">
            <v>ANDREA</v>
          </cell>
          <cell r="K142" t="str">
            <v>MEJIA</v>
          </cell>
          <cell r="L142" t="str">
            <v>MEDINA</v>
          </cell>
          <cell r="M142" t="str">
            <v>Mujer</v>
          </cell>
          <cell r="O142" t="str">
            <v>Modificación</v>
          </cell>
        </row>
        <row r="143">
          <cell r="G143" t="str">
            <v>LIDER COORDINADOR DE PROYECTOS "B"</v>
          </cell>
          <cell r="H143" t="str">
            <v>CONCILIADOR "B2"</v>
          </cell>
          <cell r="I143" t="str">
            <v>CENTRO DE CONCILIACIÓN LABORAL</v>
          </cell>
          <cell r="J143" t="str">
            <v>NADIA CECILIA</v>
          </cell>
          <cell r="K143" t="str">
            <v>MEJIA</v>
          </cell>
          <cell r="L143" t="str">
            <v>PEREZ</v>
          </cell>
          <cell r="M143" t="str">
            <v>Mujer</v>
          </cell>
          <cell r="O143" t="str">
            <v>Modificación</v>
          </cell>
        </row>
        <row r="144">
          <cell r="G144" t="str">
            <v>ENLACE "A"</v>
          </cell>
          <cell r="H144" t="str">
            <v>AUXILIARES DE CONCILIACION "C7"</v>
          </cell>
          <cell r="I144" t="str">
            <v>CENTRO DE CONCILIACIÓN LABORAL</v>
          </cell>
          <cell r="J144" t="str">
            <v>SARAI AURORA</v>
          </cell>
          <cell r="K144" t="str">
            <v>MEJIA</v>
          </cell>
          <cell r="L144" t="str">
            <v>VARGAS</v>
          </cell>
          <cell r="M144" t="str">
            <v>Mujer</v>
          </cell>
          <cell r="O144" t="str">
            <v>Inicio</v>
          </cell>
        </row>
        <row r="145">
          <cell r="G145" t="str">
            <v>SUBDIRECTORA "A"</v>
          </cell>
          <cell r="H145" t="str">
            <v>SUBDIRECCION DE ADMINISTRACION DE CAPITAL HUMANO</v>
          </cell>
          <cell r="I145" t="str">
            <v>CENTRO DE CONCILIACIÓN LABORAL</v>
          </cell>
          <cell r="J145" t="str">
            <v>NALLELY GUADALUPE</v>
          </cell>
          <cell r="K145" t="str">
            <v>MELENDEZ</v>
          </cell>
          <cell r="L145" t="str">
            <v>GOMEZ</v>
          </cell>
          <cell r="M145" t="str">
            <v>Mujer</v>
          </cell>
          <cell r="O145" t="str">
            <v>Modificación</v>
          </cell>
        </row>
        <row r="146">
          <cell r="G146" t="str">
            <v>LIDER COORDINADOR DE PROYECTOS "B"</v>
          </cell>
          <cell r="H146" t="str">
            <v>CONCILIADOR "C10"</v>
          </cell>
          <cell r="I146" t="str">
            <v>CENTRO DE CONCILIACIÓN LABORAL</v>
          </cell>
          <cell r="J146" t="str">
            <v>MITZY MARYPAZ</v>
          </cell>
          <cell r="K146" t="str">
            <v>MENDOZA</v>
          </cell>
          <cell r="L146" t="str">
            <v>LEONIDEZ</v>
          </cell>
          <cell r="M146" t="str">
            <v>Mujer</v>
          </cell>
          <cell r="O146" t="str">
            <v>Modificación</v>
          </cell>
        </row>
        <row r="147">
          <cell r="G147" t="str">
            <v>ENLACE "A"</v>
          </cell>
          <cell r="H147" t="str">
            <v>AUXILIARES DE CONCILIACION "C1"</v>
          </cell>
          <cell r="I147" t="str">
            <v>CENTRO DE CONCILIACIÓN LABORAL</v>
          </cell>
          <cell r="J147" t="str">
            <v>CARLOS</v>
          </cell>
          <cell r="K147" t="str">
            <v>MENDOZA</v>
          </cell>
          <cell r="L147" t="str">
            <v>RODRIGUEZ</v>
          </cell>
          <cell r="M147" t="str">
            <v>Hombre</v>
          </cell>
          <cell r="O147" t="str">
            <v>Inicio</v>
          </cell>
        </row>
        <row r="148">
          <cell r="G148" t="str">
            <v>LIDER COORDINADOR DE PROYECTOS "B"</v>
          </cell>
          <cell r="H148" t="str">
            <v>CONCILIADOR "C13"</v>
          </cell>
          <cell r="I148" t="str">
            <v>CENTRO DE CONCILIACIÓN LABORAL</v>
          </cell>
          <cell r="J148" t="str">
            <v>ABISH CAROLINE</v>
          </cell>
          <cell r="K148" t="str">
            <v>MENES</v>
          </cell>
          <cell r="L148" t="str">
            <v>NUÑEZ</v>
          </cell>
          <cell r="M148" t="str">
            <v>Mujer</v>
          </cell>
          <cell r="O148" t="str">
            <v>Inicio</v>
          </cell>
        </row>
        <row r="149">
          <cell r="G149" t="str">
            <v>LIDER COORDINADOR DE PROYECTOS "B"</v>
          </cell>
          <cell r="H149" t="str">
            <v>CONCILIADOR "A18"</v>
          </cell>
          <cell r="I149" t="str">
            <v>CENTRO DE CONCILIACIÓN LABORAL</v>
          </cell>
          <cell r="J149" t="str">
            <v>DULCE ELIZABETH</v>
          </cell>
          <cell r="K149" t="str">
            <v>MERINO</v>
          </cell>
          <cell r="L149" t="str">
            <v>GARCIA</v>
          </cell>
          <cell r="M149" t="str">
            <v>Mujer</v>
          </cell>
          <cell r="O149" t="str">
            <v>Modificación</v>
          </cell>
        </row>
        <row r="150">
          <cell r="G150" t="str">
            <v>ENLACE "A"</v>
          </cell>
          <cell r="H150" t="str">
            <v>AUXILIAR DE CONCILIACION "C10"</v>
          </cell>
          <cell r="I150" t="str">
            <v>CENTRO DE CONCILIACIÓN LABORAL</v>
          </cell>
          <cell r="J150" t="str">
            <v>OMAR ALBERTO</v>
          </cell>
          <cell r="K150" t="str">
            <v>MEZA</v>
          </cell>
          <cell r="L150" t="str">
            <v>SAMANIEGO</v>
          </cell>
          <cell r="M150" t="str">
            <v>Hombre</v>
          </cell>
          <cell r="O150" t="str">
            <v>Inicio</v>
          </cell>
        </row>
        <row r="151">
          <cell r="G151" t="str">
            <v>ENLACE "B"</v>
          </cell>
          <cell r="H151" t="str">
            <v>NOTIFICADOR "A5"</v>
          </cell>
          <cell r="I151" t="str">
            <v>CENTRO DE CONCILIACIÓN LABORAL</v>
          </cell>
          <cell r="J151" t="str">
            <v>JUAN ANTONIO</v>
          </cell>
          <cell r="K151" t="str">
            <v>MONROY</v>
          </cell>
          <cell r="L151" t="str">
            <v>GUZMAN</v>
          </cell>
          <cell r="M151" t="str">
            <v>Hombre</v>
          </cell>
          <cell r="O151" t="str">
            <v>Modificación</v>
          </cell>
        </row>
        <row r="152">
          <cell r="G152" t="str">
            <v>LIDER COORDINADOR DE PROYECTOS "B"</v>
          </cell>
          <cell r="H152" t="str">
            <v>CONCILIADOR "C23"</v>
          </cell>
          <cell r="I152" t="str">
            <v>CENTRO DE CONCILIACIÓN LABORAL</v>
          </cell>
          <cell r="J152" t="str">
            <v>DANIEL VIDAL ANTONIO</v>
          </cell>
          <cell r="K152" t="str">
            <v>MONTES DE OCA</v>
          </cell>
          <cell r="L152" t="str">
            <v>SILVA</v>
          </cell>
          <cell r="M152" t="str">
            <v>Hombre</v>
          </cell>
          <cell r="O152" t="str">
            <v>Modificación</v>
          </cell>
        </row>
        <row r="153">
          <cell r="G153" t="str">
            <v>LIDER COORDINADOR DE PROYECTOS "B"</v>
          </cell>
          <cell r="H153" t="str">
            <v>CONCILIADOR "B26"</v>
          </cell>
          <cell r="I153" t="str">
            <v>CENTRO DE CONCILIACIÓN LABORAL</v>
          </cell>
          <cell r="J153" t="str">
            <v>ESTHER</v>
          </cell>
          <cell r="K153" t="str">
            <v>MONZON</v>
          </cell>
          <cell r="L153" t="str">
            <v>DIAZ</v>
          </cell>
          <cell r="M153" t="str">
            <v>Mujer</v>
          </cell>
          <cell r="O153" t="str">
            <v>Inicio</v>
          </cell>
        </row>
        <row r="154">
          <cell r="G154" t="str">
            <v>LIDER COORDINADOR DE PROYECTOS "B"</v>
          </cell>
          <cell r="H154" t="str">
            <v>CONCILIADOR "C28"</v>
          </cell>
          <cell r="I154" t="str">
            <v>CENTRO DE CONCILIACIÓN LABORAL</v>
          </cell>
          <cell r="J154" t="str">
            <v>MARISOL TANIA GUADALUPE</v>
          </cell>
          <cell r="K154" t="str">
            <v>MORA</v>
          </cell>
          <cell r="L154" t="str">
            <v>IBARRA</v>
          </cell>
          <cell r="M154" t="str">
            <v>Mujer</v>
          </cell>
          <cell r="O154" t="str">
            <v>Inicio</v>
          </cell>
        </row>
        <row r="155">
          <cell r="G155" t="str">
            <v>LIDER COORDINADOR DE PROYECTOS "B"</v>
          </cell>
          <cell r="H155" t="str">
            <v>CONCILIADOR "A27"</v>
          </cell>
          <cell r="I155" t="str">
            <v>CENTRO DE CONCILIACIÓN LABORAL</v>
          </cell>
          <cell r="J155" t="str">
            <v>OMAR</v>
          </cell>
          <cell r="K155" t="str">
            <v>MORALES</v>
          </cell>
          <cell r="L155" t="str">
            <v>MARTINEZ</v>
          </cell>
          <cell r="M155" t="str">
            <v>Hombre</v>
          </cell>
          <cell r="O155" t="str">
            <v>Modificación</v>
          </cell>
        </row>
        <row r="156">
          <cell r="G156" t="str">
            <v>LIDER COORDINADOR DE PROYECTOS "B"</v>
          </cell>
          <cell r="H156" t="str">
            <v>CONCILIADOR "B14"</v>
          </cell>
          <cell r="I156" t="str">
            <v>CENTRO DE CONCILIACIÓN LABORAL</v>
          </cell>
          <cell r="J156" t="str">
            <v>AXEL ARIEL</v>
          </cell>
          <cell r="K156" t="str">
            <v>MORENO</v>
          </cell>
          <cell r="L156" t="str">
            <v>LOPEZ</v>
          </cell>
          <cell r="M156" t="str">
            <v>Hombre</v>
          </cell>
          <cell r="O156" t="str">
            <v>Modificación</v>
          </cell>
        </row>
        <row r="157">
          <cell r="G157" t="str">
            <v>LIDER COORDINADOR DE PROYECTOS "B"</v>
          </cell>
          <cell r="H157" t="str">
            <v>CONCILIADOR "B4"</v>
          </cell>
          <cell r="I157" t="str">
            <v>CENTRO DE CONCILIACIÓN LABORAL</v>
          </cell>
          <cell r="J157" t="str">
            <v>GABRIELA</v>
          </cell>
          <cell r="K157" t="str">
            <v>MORENO</v>
          </cell>
          <cell r="L157" t="str">
            <v>MARTINEZ</v>
          </cell>
          <cell r="M157" t="str">
            <v>Mujer</v>
          </cell>
          <cell r="O157" t="str">
            <v>Modificación</v>
          </cell>
        </row>
        <row r="158">
          <cell r="G158" t="str">
            <v>ENLACE "A"</v>
          </cell>
          <cell r="H158" t="str">
            <v>AUXILIAR DE NOTIFICACION "A7"</v>
          </cell>
          <cell r="I158" t="str">
            <v>CENTRO DE CONCILIACIÓN LABORAL</v>
          </cell>
          <cell r="J158" t="str">
            <v>ALEJANDRO</v>
          </cell>
          <cell r="K158" t="str">
            <v>MORENO</v>
          </cell>
          <cell r="L158" t="str">
            <v>VELAZQUEZ</v>
          </cell>
          <cell r="M158" t="str">
            <v>Hombre</v>
          </cell>
          <cell r="O158" t="str">
            <v>Inicio</v>
          </cell>
        </row>
        <row r="159">
          <cell r="G159" t="str">
            <v>COORDINADOR "B"</v>
          </cell>
          <cell r="H159" t="str">
            <v xml:space="preserve">COORDINACION DE PLANEACION Y EVALUACION </v>
          </cell>
          <cell r="I159" t="str">
            <v>CENTRO DE CONCILIACIÓN LABORAL</v>
          </cell>
          <cell r="J159" t="str">
            <v>EDGAR SAMUEL</v>
          </cell>
          <cell r="K159" t="str">
            <v>MOYAO</v>
          </cell>
          <cell r="L159" t="str">
            <v>MORALES</v>
          </cell>
          <cell r="M159" t="str">
            <v>Hombre</v>
          </cell>
          <cell r="O159" t="str">
            <v>Modificación</v>
          </cell>
        </row>
        <row r="160">
          <cell r="G160" t="str">
            <v>ENLACE "A"</v>
          </cell>
          <cell r="H160" t="str">
            <v>AUXILIARES DE CONCILIACION "B9"</v>
          </cell>
          <cell r="I160" t="str">
            <v>CENTRO DE CONCILIACIÓN LABORAL</v>
          </cell>
          <cell r="J160" t="str">
            <v>RAYMUNDO</v>
          </cell>
          <cell r="K160" t="str">
            <v>MUNGUIA</v>
          </cell>
          <cell r="L160" t="str">
            <v>ARIAS</v>
          </cell>
          <cell r="M160" t="str">
            <v>Hombre</v>
          </cell>
          <cell r="O160" t="str">
            <v>Modificación</v>
          </cell>
        </row>
        <row r="161">
          <cell r="G161" t="str">
            <v>ENLACE "A"</v>
          </cell>
          <cell r="H161" t="str">
            <v>AUXILIAR DE NOTIFICACION "A10"</v>
          </cell>
          <cell r="I161" t="str">
            <v>CENTRO DE CONCILIACIÓN LABORAL</v>
          </cell>
          <cell r="J161" t="str">
            <v>ERICK</v>
          </cell>
          <cell r="K161" t="str">
            <v>MUÑOA</v>
          </cell>
          <cell r="L161" t="str">
            <v>URBINA</v>
          </cell>
          <cell r="M161" t="str">
            <v>Hombre</v>
          </cell>
          <cell r="O161" t="str">
            <v>Inicio</v>
          </cell>
        </row>
        <row r="162">
          <cell r="G162" t="str">
            <v>ENLACE "A"</v>
          </cell>
          <cell r="H162" t="str">
            <v>AUXILIARES DE CONCILIACION "A1"</v>
          </cell>
          <cell r="I162" t="str">
            <v>CENTRO DE CONCILIACIÓN LABORAL</v>
          </cell>
          <cell r="J162" t="str">
            <v>YOLOXOCHITL</v>
          </cell>
          <cell r="K162" t="str">
            <v>MUÑOZ</v>
          </cell>
          <cell r="L162" t="str">
            <v>GONZALEZ</v>
          </cell>
          <cell r="M162" t="str">
            <v>Mujer</v>
          </cell>
          <cell r="O162" t="str">
            <v>Inicio</v>
          </cell>
        </row>
        <row r="163">
          <cell r="G163" t="str">
            <v>SUBDIRECTORA "A"</v>
          </cell>
          <cell r="H163" t="str">
            <v>SUBDIRECCION DE CONTROL Y SUPERVISION DE CONCILIACIONES "C"</v>
          </cell>
          <cell r="I163" t="str">
            <v>CENTRO DE CONCILIACIÓN LABORAL</v>
          </cell>
          <cell r="J163" t="str">
            <v>CRISTINA</v>
          </cell>
          <cell r="K163" t="str">
            <v>NAVARRETE</v>
          </cell>
          <cell r="L163" t="str">
            <v>BAEZ</v>
          </cell>
          <cell r="M163" t="str">
            <v>Mujer</v>
          </cell>
          <cell r="O163" t="str">
            <v>Modificación</v>
          </cell>
        </row>
        <row r="164">
          <cell r="G164" t="str">
            <v>ENLACE "B"</v>
          </cell>
          <cell r="H164" t="str">
            <v>NOTIFICADOR "A2"</v>
          </cell>
          <cell r="I164" t="str">
            <v>CENTRO DE CONCILIACIÓN LABORAL</v>
          </cell>
          <cell r="J164" t="str">
            <v>LAURA MARIANA</v>
          </cell>
          <cell r="K164" t="str">
            <v>NIETO</v>
          </cell>
          <cell r="L164" t="str">
            <v>RUIZ</v>
          </cell>
          <cell r="M164" t="str">
            <v>Mujer</v>
          </cell>
          <cell r="O164" t="str">
            <v>Modificación</v>
          </cell>
        </row>
        <row r="165">
          <cell r="G165" t="str">
            <v>ENLACE "B"</v>
          </cell>
          <cell r="H165" t="str">
            <v>NOTIFICADOR "A17"</v>
          </cell>
          <cell r="I165" t="str">
            <v>CENTRO DE CONCILIACIÓN LABORAL</v>
          </cell>
          <cell r="J165" t="str">
            <v>LUIS FERNANDO</v>
          </cell>
          <cell r="K165" t="str">
            <v>OLGUIN</v>
          </cell>
          <cell r="L165" t="str">
            <v>OLVERA</v>
          </cell>
          <cell r="M165" t="str">
            <v>Hombre</v>
          </cell>
          <cell r="O165" t="str">
            <v>Inicio</v>
          </cell>
        </row>
        <row r="166">
          <cell r="G166" t="str">
            <v>ENLACE "B"</v>
          </cell>
          <cell r="H166" t="str">
            <v>NOTIFICADOR "A3"</v>
          </cell>
          <cell r="I166" t="str">
            <v>CENTRO DE CONCILIACIÓN LABORAL</v>
          </cell>
          <cell r="J166" t="str">
            <v>VERONICA</v>
          </cell>
          <cell r="K166" t="str">
            <v>ORTEGA</v>
          </cell>
          <cell r="L166" t="str">
            <v>BALLESTEROS</v>
          </cell>
          <cell r="M166" t="str">
            <v>Mujer</v>
          </cell>
          <cell r="O166" t="str">
            <v>Modificación</v>
          </cell>
        </row>
        <row r="167">
          <cell r="G167" t="str">
            <v>LIDER COORDINADOR DE PROYECTOS "B"</v>
          </cell>
          <cell r="H167" t="str">
            <v>CONCILIADOR "A20"</v>
          </cell>
          <cell r="I167" t="str">
            <v>CENTRO DE CONCILIACIÓN LABORAL</v>
          </cell>
          <cell r="J167" t="str">
            <v>GABRIEL</v>
          </cell>
          <cell r="K167" t="str">
            <v>ORTEGA</v>
          </cell>
          <cell r="L167" t="str">
            <v>YBARRA</v>
          </cell>
          <cell r="M167" t="str">
            <v>Hombre</v>
          </cell>
          <cell r="O167" t="str">
            <v>Modificación</v>
          </cell>
        </row>
        <row r="168">
          <cell r="G168" t="str">
            <v>LIDER COORDINADOR DE PROYECTOS "B"</v>
          </cell>
          <cell r="H168" t="str">
            <v>CONCILIADOR "A29"</v>
          </cell>
          <cell r="I168" t="str">
            <v>CENTRO DE CONCILIACIÓN LABORAL</v>
          </cell>
          <cell r="J168" t="str">
            <v>CINTHIA</v>
          </cell>
          <cell r="K168" t="str">
            <v>OVIEDO</v>
          </cell>
          <cell r="L168" t="str">
            <v>OCELO</v>
          </cell>
          <cell r="M168" t="str">
            <v>Mujer</v>
          </cell>
          <cell r="O168" t="str">
            <v>Inicio</v>
          </cell>
        </row>
        <row r="169">
          <cell r="G169" t="str">
            <v>ENLACE "A"</v>
          </cell>
          <cell r="H169" t="str">
            <v>AUXILIAR DE NOTIFICACION "A1"</v>
          </cell>
          <cell r="I169" t="str">
            <v>CENTRO DE CONCILIACIÓN LABORAL</v>
          </cell>
          <cell r="J169" t="str">
            <v>JOSE BERTONNI</v>
          </cell>
          <cell r="K169" t="str">
            <v>PACINDO</v>
          </cell>
          <cell r="L169" t="str">
            <v>CRUZ</v>
          </cell>
          <cell r="M169" t="str">
            <v>Hombre</v>
          </cell>
          <cell r="O169" t="str">
            <v>Inicio</v>
          </cell>
        </row>
        <row r="170">
          <cell r="G170" t="str">
            <v>ENLACE "A"</v>
          </cell>
          <cell r="H170" t="str">
            <v>AUXILIARES DE CONCILIACION "A3"</v>
          </cell>
          <cell r="I170" t="str">
            <v>CENTRO DE CONCILIACIÓN LABORAL</v>
          </cell>
          <cell r="J170" t="str">
            <v>TANIA VIANEY</v>
          </cell>
          <cell r="K170" t="str">
            <v>PACINDO</v>
          </cell>
          <cell r="L170" t="str">
            <v>CRUZ</v>
          </cell>
          <cell r="M170" t="str">
            <v>Mujer</v>
          </cell>
          <cell r="O170" t="str">
            <v>Modificación</v>
          </cell>
        </row>
        <row r="171">
          <cell r="G171" t="str">
            <v>JEFE DE UNIDAD DEPARTAMENTAL "A"</v>
          </cell>
          <cell r="H171" t="str">
            <v>JUD DE SUBSTANCIACION</v>
          </cell>
          <cell r="I171" t="str">
            <v>CENTRO DE CONCILIACIÓN LABORAL</v>
          </cell>
          <cell r="J171" t="str">
            <v>ANTONIO</v>
          </cell>
          <cell r="K171" t="str">
            <v>PADILLA</v>
          </cell>
          <cell r="L171" t="str">
            <v>CRESCENCIO</v>
          </cell>
          <cell r="M171" t="str">
            <v>Hombre</v>
          </cell>
          <cell r="O171" t="str">
            <v>Modificación</v>
          </cell>
        </row>
        <row r="172">
          <cell r="G172" t="str">
            <v>LIDER COORDINADOR DE PROYECTOS "B"</v>
          </cell>
          <cell r="H172" t="str">
            <v>CONCILIADOR "A24"</v>
          </cell>
          <cell r="I172" t="str">
            <v>CENTRO DE CONCILIACIÓN LABORAL</v>
          </cell>
          <cell r="J172" t="str">
            <v>INGRID YANELI</v>
          </cell>
          <cell r="K172" t="str">
            <v>PATIÑO</v>
          </cell>
          <cell r="L172" t="str">
            <v>GALARZA</v>
          </cell>
          <cell r="M172" t="str">
            <v>Mujer</v>
          </cell>
          <cell r="O172" t="str">
            <v>Modificación</v>
          </cell>
        </row>
        <row r="173">
          <cell r="G173" t="str">
            <v>ENLACE "B"</v>
          </cell>
          <cell r="H173" t="str">
            <v>NOTIFICADORA "A15"</v>
          </cell>
          <cell r="I173" t="str">
            <v>CENTRO DE CONCILIACIÓN LABORAL</v>
          </cell>
          <cell r="J173" t="str">
            <v>BEATRIZ</v>
          </cell>
          <cell r="K173" t="str">
            <v>PEREZ</v>
          </cell>
          <cell r="L173" t="str">
            <v>MARQUEZ</v>
          </cell>
          <cell r="M173" t="str">
            <v>Mujer</v>
          </cell>
          <cell r="O173" t="str">
            <v>Inicio</v>
          </cell>
        </row>
        <row r="174">
          <cell r="G174" t="str">
            <v>ENLACE "B"</v>
          </cell>
          <cell r="H174" t="str">
            <v>NOTIFICADOR "A18"</v>
          </cell>
          <cell r="I174" t="str">
            <v>CENTRO DE CONCILIACIÓN LABORAL</v>
          </cell>
          <cell r="J174" t="str">
            <v>MARIA ISABEL</v>
          </cell>
          <cell r="K174" t="str">
            <v>PEREZ</v>
          </cell>
          <cell r="L174" t="str">
            <v>SOLIS</v>
          </cell>
          <cell r="M174" t="str">
            <v>Mujer</v>
          </cell>
          <cell r="O174" t="str">
            <v>Inicio</v>
          </cell>
        </row>
        <row r="175">
          <cell r="G175" t="str">
            <v>ENLACE "A"</v>
          </cell>
          <cell r="H175" t="str">
            <v>AUXILIAR DE CONCILIACION "B12"</v>
          </cell>
          <cell r="I175" t="str">
            <v>CENTRO DE CONCILIACIÓN LABORAL</v>
          </cell>
          <cell r="J175" t="str">
            <v>LITZY MARIANA</v>
          </cell>
          <cell r="K175" t="str">
            <v>PLIEGO</v>
          </cell>
          <cell r="L175" t="str">
            <v>PAREDES</v>
          </cell>
          <cell r="M175" t="str">
            <v>Mujer</v>
          </cell>
          <cell r="O175" t="str">
            <v>Inicio</v>
          </cell>
        </row>
        <row r="176">
          <cell r="G176" t="str">
            <v>ENLACE "B"</v>
          </cell>
          <cell r="H176" t="str">
            <v>NOTIFICADOR "A32"</v>
          </cell>
          <cell r="I176" t="str">
            <v>CENTRO DE CONCILIACIÓN LABORAL</v>
          </cell>
          <cell r="J176" t="str">
            <v>JOSE SERGIO</v>
          </cell>
          <cell r="K176" t="str">
            <v>PREZA</v>
          </cell>
          <cell r="L176" t="str">
            <v>ROMERO</v>
          </cell>
          <cell r="M176" t="str">
            <v>Hombre</v>
          </cell>
          <cell r="O176" t="str">
            <v>Inicio</v>
          </cell>
        </row>
        <row r="177">
          <cell r="G177" t="str">
            <v>LIDER COORDINADOR DE PROYECTOS "B"</v>
          </cell>
          <cell r="H177" t="str">
            <v>CONCILIADOR "A5"</v>
          </cell>
          <cell r="I177" t="str">
            <v>CENTRO DE CONCILIACIÓN LABORAL</v>
          </cell>
          <cell r="J177" t="str">
            <v>LUIS MIGUEL</v>
          </cell>
          <cell r="K177" t="str">
            <v>RAMIREZ</v>
          </cell>
          <cell r="L177" t="str">
            <v>BELMAN</v>
          </cell>
          <cell r="M177" t="str">
            <v>Hombre</v>
          </cell>
          <cell r="O177" t="str">
            <v>Modificación</v>
          </cell>
        </row>
        <row r="178">
          <cell r="G178" t="str">
            <v>LIDER COORDINADOR DE PROYECTOS "B"</v>
          </cell>
          <cell r="H178" t="str">
            <v>CONCILIADOR "B21"</v>
          </cell>
          <cell r="I178" t="str">
            <v>CENTRO DE CONCILIACIÓN LABORAL</v>
          </cell>
          <cell r="J178" t="str">
            <v>RAUL ALEJANDRO</v>
          </cell>
          <cell r="K178" t="str">
            <v>RAMIREZ</v>
          </cell>
          <cell r="L178" t="str">
            <v>RIVERA</v>
          </cell>
          <cell r="M178" t="str">
            <v>Hombre</v>
          </cell>
          <cell r="O178" t="str">
            <v>Modificación</v>
          </cell>
        </row>
        <row r="179">
          <cell r="G179" t="str">
            <v>ENLACE "A"</v>
          </cell>
          <cell r="H179" t="str">
            <v>AUXILIARES DE CONCILIACION "C9"</v>
          </cell>
          <cell r="I179" t="str">
            <v>CENTRO DE CONCILIACIÓN LABORAL</v>
          </cell>
          <cell r="J179" t="str">
            <v>FERNANDO IGNACIO</v>
          </cell>
          <cell r="K179" t="str">
            <v>RANGEL</v>
          </cell>
          <cell r="L179" t="str">
            <v>BUENO</v>
          </cell>
          <cell r="M179" t="str">
            <v>Hombre</v>
          </cell>
          <cell r="O179" t="str">
            <v>Modificación</v>
          </cell>
        </row>
        <row r="180">
          <cell r="G180" t="str">
            <v>LIDER COORDINADOR DE PROYECTOS "B"</v>
          </cell>
          <cell r="H180" t="str">
            <v>CONCILIADOR "A30"</v>
          </cell>
          <cell r="I180" t="str">
            <v>CENTRO DE CONCILIACIÓN LABORAL</v>
          </cell>
          <cell r="J180" t="str">
            <v>ROBERTO CARLOS</v>
          </cell>
          <cell r="K180" t="str">
            <v>RANGEL</v>
          </cell>
          <cell r="L180" t="str">
            <v>GOMEZ</v>
          </cell>
          <cell r="M180" t="str">
            <v>Hombre</v>
          </cell>
          <cell r="O180" t="str">
            <v>Modificación</v>
          </cell>
        </row>
        <row r="181">
          <cell r="G181" t="str">
            <v>ENLACE "A"</v>
          </cell>
          <cell r="H181" t="str">
            <v>AUXILIAR DE NOTIFICACION "A2"</v>
          </cell>
          <cell r="I181" t="str">
            <v>CENTRO DE CONCILIACIÓN LABORAL</v>
          </cell>
          <cell r="J181" t="str">
            <v>MARIO</v>
          </cell>
          <cell r="K181" t="str">
            <v>REYES</v>
          </cell>
          <cell r="L181" t="str">
            <v>HERNANDEZ</v>
          </cell>
          <cell r="M181" t="str">
            <v>Hombre</v>
          </cell>
          <cell r="O181" t="str">
            <v>Inicio</v>
          </cell>
        </row>
        <row r="182">
          <cell r="G182" t="str">
            <v>LIDER COORDINADOR DE PROYECTOS "B"</v>
          </cell>
          <cell r="H182" t="str">
            <v>CONCILIADOR "B28"</v>
          </cell>
          <cell r="I182" t="str">
            <v>CENTRO DE CONCILIACIÓN LABORAL</v>
          </cell>
          <cell r="J182" t="str">
            <v>RODRIGO</v>
          </cell>
          <cell r="K182" t="str">
            <v>REYES</v>
          </cell>
          <cell r="L182" t="str">
            <v>TILAN</v>
          </cell>
          <cell r="M182" t="str">
            <v>Hombre</v>
          </cell>
          <cell r="O182" t="str">
            <v>Inicio</v>
          </cell>
        </row>
        <row r="183">
          <cell r="G183" t="str">
            <v>ENLACE "B"</v>
          </cell>
          <cell r="H183" t="str">
            <v>NOTIFICADOR "A43"</v>
          </cell>
          <cell r="I183" t="str">
            <v>CENTRO DE CONCILIACIÓN LABORAL</v>
          </cell>
          <cell r="J183" t="str">
            <v>ITZEL</v>
          </cell>
          <cell r="K183" t="str">
            <v>RIOS</v>
          </cell>
          <cell r="L183" t="str">
            <v>LEON</v>
          </cell>
          <cell r="M183" t="str">
            <v>Mujer</v>
          </cell>
          <cell r="O183" t="str">
            <v>Inicio</v>
          </cell>
        </row>
        <row r="184">
          <cell r="G184" t="str">
            <v>JEFA DE UNIDAD DEPARTAMENTAL "A"</v>
          </cell>
          <cell r="H184" t="str">
            <v>JUD DE PRESUPUESTO</v>
          </cell>
          <cell r="I184" t="str">
            <v>CENTRO DE CONCILIACIÓN LABORAL</v>
          </cell>
          <cell r="J184" t="str">
            <v>MARISOL</v>
          </cell>
          <cell r="K184" t="str">
            <v>RODRIGUEZ</v>
          </cell>
          <cell r="L184" t="str">
            <v>ALONSO</v>
          </cell>
          <cell r="M184" t="str">
            <v>Mujer</v>
          </cell>
          <cell r="O184" t="str">
            <v>Inicio</v>
          </cell>
        </row>
        <row r="185">
          <cell r="G185" t="str">
            <v>LIDER COORDINADOR DE PROYECTOS "B"</v>
          </cell>
          <cell r="H185" t="str">
            <v>CONCILIADOR "A14"</v>
          </cell>
          <cell r="I185" t="str">
            <v>CENTRO DE CONCILIACIÓN LABORAL</v>
          </cell>
          <cell r="J185" t="str">
            <v>ENRIQUE</v>
          </cell>
          <cell r="K185" t="str">
            <v>RODRIGUEZ</v>
          </cell>
          <cell r="L185" t="str">
            <v>CRUZ</v>
          </cell>
          <cell r="M185" t="str">
            <v>Hombre</v>
          </cell>
          <cell r="O185" t="str">
            <v>Modificación</v>
          </cell>
        </row>
        <row r="186">
          <cell r="G186" t="str">
            <v>JEFE DE UNIDAD DEPARTAMENTAL "A"</v>
          </cell>
          <cell r="H186" t="str">
            <v>JUD DE ATENCION Y ASESORIA LABORAL "B"</v>
          </cell>
          <cell r="I186" t="str">
            <v>CENTRO DE CONCILIACIÓN LABORAL</v>
          </cell>
          <cell r="J186" t="str">
            <v>JAIME ARTURO</v>
          </cell>
          <cell r="K186" t="str">
            <v>RODRIGUEZ</v>
          </cell>
          <cell r="L186" t="str">
            <v>RIOS</v>
          </cell>
          <cell r="M186" t="str">
            <v>Hombre</v>
          </cell>
          <cell r="O186" t="str">
            <v>Modificación</v>
          </cell>
        </row>
        <row r="187">
          <cell r="G187" t="str">
            <v>ENLACE "A"</v>
          </cell>
          <cell r="H187" t="str">
            <v>AUXILIARES DE CONCILIACION "B13"</v>
          </cell>
          <cell r="I187" t="str">
            <v>CENTRO DE CONCILIACIÓN LABORAL</v>
          </cell>
          <cell r="J187" t="str">
            <v>ROBERTO</v>
          </cell>
          <cell r="K187" t="str">
            <v>ROJAS</v>
          </cell>
          <cell r="L187" t="str">
            <v>GARCIA</v>
          </cell>
          <cell r="M187" t="str">
            <v>Hombre</v>
          </cell>
          <cell r="O187" t="str">
            <v>Inicio</v>
          </cell>
        </row>
        <row r="188">
          <cell r="G188" t="str">
            <v>LIDER COORDINADOR DE PROYECTOS "B"</v>
          </cell>
          <cell r="H188" t="str">
            <v>CONCILIADOR "A28"</v>
          </cell>
          <cell r="I188" t="str">
            <v>CENTRO DE CONCILIACIÓN LABORAL</v>
          </cell>
          <cell r="J188" t="str">
            <v>EDITH PAULINA</v>
          </cell>
          <cell r="K188" t="str">
            <v>ROMERO</v>
          </cell>
          <cell r="L188" t="str">
            <v>GOMEZ</v>
          </cell>
          <cell r="M188" t="str">
            <v>Mujer</v>
          </cell>
          <cell r="O188" t="str">
            <v>Inicio</v>
          </cell>
        </row>
        <row r="189">
          <cell r="G189" t="str">
            <v>LIDER COORDINADOR DE PROYECTOS "B"</v>
          </cell>
          <cell r="H189" t="str">
            <v>CONCILIADOR "B11"</v>
          </cell>
          <cell r="I189" t="str">
            <v>CENTRO DE CONCILIACIÓN LABORAL</v>
          </cell>
          <cell r="J189" t="str">
            <v>VIANEY</v>
          </cell>
          <cell r="K189" t="str">
            <v>ROMERO</v>
          </cell>
          <cell r="L189" t="str">
            <v>PARRAL</v>
          </cell>
          <cell r="M189" t="str">
            <v>Mujer</v>
          </cell>
          <cell r="O189" t="str">
            <v>Inicio</v>
          </cell>
        </row>
        <row r="190">
          <cell r="G190" t="str">
            <v>ENLACE "B"</v>
          </cell>
          <cell r="H190" t="str">
            <v>NOTIFICADOR "A39"</v>
          </cell>
          <cell r="I190" t="str">
            <v>CENTRO DE CONCILIACIÓN LABORAL</v>
          </cell>
          <cell r="J190" t="str">
            <v>CESAR</v>
          </cell>
          <cell r="K190" t="str">
            <v>ROQUE</v>
          </cell>
          <cell r="L190" t="str">
            <v>VAZQUEZ</v>
          </cell>
          <cell r="M190" t="str">
            <v>Hombre</v>
          </cell>
          <cell r="O190" t="str">
            <v>Inicio</v>
          </cell>
        </row>
        <row r="191">
          <cell r="G191" t="str">
            <v>COORDINADOR "B"</v>
          </cell>
          <cell r="H191" t="str">
            <v>TITULAR DEL ORGANO INTERNO DE CONTROL</v>
          </cell>
          <cell r="I191" t="str">
            <v>CENTRO DE CONCILIACIÓN LABORAL</v>
          </cell>
          <cell r="J191" t="str">
            <v>JESUS</v>
          </cell>
          <cell r="K191" t="str">
            <v>ROSAS</v>
          </cell>
          <cell r="L191" t="str">
            <v>HERNANDEZ</v>
          </cell>
          <cell r="M191" t="str">
            <v>Hombre</v>
          </cell>
          <cell r="O191" t="str">
            <v>Inicio</v>
          </cell>
        </row>
        <row r="192">
          <cell r="G192" t="str">
            <v>ENLACE "A"</v>
          </cell>
          <cell r="H192" t="str">
            <v>AUXILIARES DE CONCILIACION "C5"</v>
          </cell>
          <cell r="I192" t="str">
            <v>CENTRO DE CONCILIACIÓN LABORAL</v>
          </cell>
          <cell r="J192" t="str">
            <v>VIRIDIANA EURIDICE</v>
          </cell>
          <cell r="K192" t="str">
            <v>ROSAS</v>
          </cell>
          <cell r="L192" t="str">
            <v>PINEDA</v>
          </cell>
          <cell r="M192" t="str">
            <v>Mujer</v>
          </cell>
          <cell r="O192" t="str">
            <v>Inicio</v>
          </cell>
        </row>
        <row r="193">
          <cell r="G193" t="str">
            <v>JEFE DE UNIDAD DEPARTAMENTAL "A"</v>
          </cell>
          <cell r="H193" t="str">
            <v>JUD DE ASIGNACION Y SEGUIMIENTO DE NOTIFICACIONES "A"</v>
          </cell>
          <cell r="I193" t="str">
            <v>CENTRO DE CONCILIACIÓN LABORAL</v>
          </cell>
          <cell r="J193" t="str">
            <v>MISAEL</v>
          </cell>
          <cell r="K193" t="str">
            <v>RUBIO</v>
          </cell>
          <cell r="L193" t="str">
            <v>ALDARAN</v>
          </cell>
          <cell r="M193" t="str">
            <v>Hombre</v>
          </cell>
          <cell r="O193" t="str">
            <v>Modificación</v>
          </cell>
        </row>
        <row r="194">
          <cell r="G194" t="str">
            <v>JEFE DE UNIDAD DEPARTAMENTAL "A"</v>
          </cell>
          <cell r="H194" t="str">
            <v>JUD DE MANTENIMIENTO Y SERVICIOS GENERALES</v>
          </cell>
          <cell r="I194" t="str">
            <v>CENTRO DE CONCILIACIÓN LABORAL</v>
          </cell>
          <cell r="J194" t="str">
            <v>EDUARDO</v>
          </cell>
          <cell r="K194" t="str">
            <v>SALAZAR</v>
          </cell>
          <cell r="L194" t="str">
            <v>BALLESTEROS</v>
          </cell>
          <cell r="M194" t="str">
            <v>Hombre</v>
          </cell>
          <cell r="O194" t="str">
            <v>Modificación</v>
          </cell>
        </row>
        <row r="195">
          <cell r="G195" t="str">
            <v>LIDER COORDINADOR DE PROYECTOS "B"</v>
          </cell>
          <cell r="H195" t="str">
            <v>CONCILIADOR "B9"</v>
          </cell>
          <cell r="I195" t="str">
            <v>CENTRO DE CONCILIACIÓN LABORAL</v>
          </cell>
          <cell r="J195" t="str">
            <v>JENNY</v>
          </cell>
          <cell r="K195" t="str">
            <v>SALINAS</v>
          </cell>
          <cell r="L195" t="str">
            <v>VALLE</v>
          </cell>
          <cell r="M195" t="str">
            <v>Mujer</v>
          </cell>
          <cell r="O195" t="str">
            <v>Modificación</v>
          </cell>
        </row>
        <row r="196">
          <cell r="G196" t="str">
            <v>LIDER COORDINADOR DE PROYECTOS "B"</v>
          </cell>
          <cell r="H196" t="str">
            <v>CONCILIADOR "A21"</v>
          </cell>
          <cell r="I196" t="str">
            <v>CENTRO DE CONCILIACIÓN LABORAL</v>
          </cell>
          <cell r="J196" t="str">
            <v>SAMUEL</v>
          </cell>
          <cell r="K196" t="str">
            <v>SANCHEZ</v>
          </cell>
          <cell r="L196" t="str">
            <v>CESPEDES</v>
          </cell>
          <cell r="M196" t="str">
            <v>Hombre</v>
          </cell>
          <cell r="O196" t="str">
            <v>Modificación</v>
          </cell>
        </row>
        <row r="197">
          <cell r="G197" t="str">
            <v>JEFE DE UNIDAD DEPARTAMENTAL "A"</v>
          </cell>
          <cell r="H197" t="str">
            <v>JUD DE SOPORTE TECNICO</v>
          </cell>
          <cell r="I197" t="str">
            <v>CENTRO DE CONCILIACIÓN LABORAL</v>
          </cell>
          <cell r="J197" t="str">
            <v>JOSE MISAEL</v>
          </cell>
          <cell r="K197" t="str">
            <v>SANCHEZ</v>
          </cell>
          <cell r="L197" t="str">
            <v>HERNANDEZ</v>
          </cell>
          <cell r="M197" t="str">
            <v>Hombre</v>
          </cell>
          <cell r="O197" t="str">
            <v>Modificación</v>
          </cell>
        </row>
        <row r="198">
          <cell r="G198" t="str">
            <v>LIDER COORDINADOR DE PROYECTOS "B"</v>
          </cell>
          <cell r="H198" t="str">
            <v>CONCILIADOR "A1"</v>
          </cell>
          <cell r="I198" t="str">
            <v>CENTRO DE CONCILIACIÓN LABORAL</v>
          </cell>
          <cell r="J198" t="str">
            <v>ANTONIO ROLANDO</v>
          </cell>
          <cell r="K198" t="str">
            <v>SANCHEZ</v>
          </cell>
          <cell r="L198" t="str">
            <v>PADILLA</v>
          </cell>
          <cell r="M198" t="str">
            <v>Hombre</v>
          </cell>
          <cell r="O198" t="str">
            <v>Modificación</v>
          </cell>
        </row>
        <row r="199">
          <cell r="G199" t="str">
            <v>LIDER COORDINADOR DE PROYECTOS "B"</v>
          </cell>
          <cell r="H199" t="str">
            <v>CONCILIADOR "C29"</v>
          </cell>
          <cell r="I199" t="str">
            <v>CENTRO DE CONCILIACIÓN LABORAL</v>
          </cell>
          <cell r="J199" t="str">
            <v>MARIANA JOCELYN</v>
          </cell>
          <cell r="K199" t="str">
            <v>SANTOS</v>
          </cell>
          <cell r="L199" t="str">
            <v>PEREZ</v>
          </cell>
          <cell r="M199" t="str">
            <v>Mujer</v>
          </cell>
          <cell r="O199" t="str">
            <v>Inicio</v>
          </cell>
        </row>
        <row r="200">
          <cell r="G200" t="str">
            <v>ENLACE "A"</v>
          </cell>
          <cell r="H200" t="str">
            <v>AUXILIAR DE CONCILIACION "A14"</v>
          </cell>
          <cell r="I200" t="str">
            <v>CENTRO DE CONCILIACIÓN LABORAL</v>
          </cell>
          <cell r="J200" t="str">
            <v>ARTURO</v>
          </cell>
          <cell r="K200" t="str">
            <v>SANTOS</v>
          </cell>
          <cell r="L200" t="str">
            <v>RAYA</v>
          </cell>
          <cell r="M200" t="str">
            <v>Hombre</v>
          </cell>
          <cell r="O200" t="str">
            <v>Inicio</v>
          </cell>
        </row>
        <row r="201">
          <cell r="G201" t="str">
            <v>LIDER COORDINADOR DE PROYECTOS "B"</v>
          </cell>
          <cell r="H201" t="str">
            <v>CONCILIADOR "C1"</v>
          </cell>
          <cell r="I201" t="str">
            <v>CENTRO DE CONCILIACIÓN LABORAL</v>
          </cell>
          <cell r="J201" t="str">
            <v>NANCY YENNY</v>
          </cell>
          <cell r="K201" t="str">
            <v>SEGOVIA</v>
          </cell>
          <cell r="L201" t="str">
            <v>ALVAREZ</v>
          </cell>
          <cell r="M201" t="str">
            <v>Mujer</v>
          </cell>
          <cell r="O201" t="str">
            <v>Modificación</v>
          </cell>
        </row>
        <row r="202">
          <cell r="G202" t="str">
            <v>JEFE DE UNIDAD DEPARTAMENTAL "A"</v>
          </cell>
          <cell r="H202" t="str">
            <v>JUD DE PRESUPUESTO</v>
          </cell>
          <cell r="I202" t="str">
            <v>CENTRO DE CONCILIACIÓN LABORAL</v>
          </cell>
          <cell r="J202" t="str">
            <v>CYNTHIA ALICIA</v>
          </cell>
          <cell r="K202" t="str">
            <v>SILVA</v>
          </cell>
          <cell r="L202" t="str">
            <v>MARTINEZ</v>
          </cell>
          <cell r="M202" t="str">
            <v>Mujer</v>
          </cell>
          <cell r="O202" t="str">
            <v>Modificación</v>
          </cell>
        </row>
        <row r="203">
          <cell r="G203" t="str">
            <v>ENLACE "B"</v>
          </cell>
          <cell r="H203" t="str">
            <v>NOTIFICADOR "A45"</v>
          </cell>
          <cell r="I203" t="str">
            <v>CENTRO DE CONCILIACIÓN LABORAL</v>
          </cell>
          <cell r="J203" t="str">
            <v>MIGUEL ALEJANDRO</v>
          </cell>
          <cell r="K203" t="str">
            <v>SOLIS</v>
          </cell>
          <cell r="L203" t="str">
            <v>GONZALEZ</v>
          </cell>
          <cell r="M203" t="str">
            <v>Hombre</v>
          </cell>
          <cell r="O203" t="str">
            <v>Modificación</v>
          </cell>
        </row>
        <row r="204">
          <cell r="G204" t="str">
            <v>JEFA DE UNIDAD DEPARTAMENTAL "A"</v>
          </cell>
          <cell r="H204" t="str">
            <v>JUD DE TESORERIA</v>
          </cell>
          <cell r="I204" t="str">
            <v>CENTRO DE CONCILIACIÓN LABORAL</v>
          </cell>
          <cell r="J204" t="str">
            <v>LINA ENEIDA</v>
          </cell>
          <cell r="K204" t="str">
            <v>SOLIS</v>
          </cell>
          <cell r="L204" t="str">
            <v>LOZANO</v>
          </cell>
          <cell r="M204" t="str">
            <v>Mujer</v>
          </cell>
          <cell r="O204" t="str">
            <v>Modificación</v>
          </cell>
        </row>
        <row r="205">
          <cell r="G205" t="str">
            <v>LIDER COORDINADOR DE PROYECTOS "B"</v>
          </cell>
          <cell r="H205" t="str">
            <v>CONCILIADOR "A19"</v>
          </cell>
          <cell r="I205" t="str">
            <v>CENTRO DE CONCILIACIÓN LABORAL</v>
          </cell>
          <cell r="J205" t="str">
            <v>CRISTOPHER</v>
          </cell>
          <cell r="K205" t="str">
            <v>SOLIS</v>
          </cell>
          <cell r="L205" t="str">
            <v>PALOMINO</v>
          </cell>
          <cell r="M205" t="str">
            <v>Hombre</v>
          </cell>
          <cell r="O205" t="str">
            <v>Modificación</v>
          </cell>
        </row>
        <row r="206">
          <cell r="G206" t="str">
            <v>ENLACE "A"</v>
          </cell>
          <cell r="H206" t="str">
            <v>AUXILIARES DE CONCILIACION "A11"</v>
          </cell>
          <cell r="I206" t="str">
            <v>CENTRO DE CONCILIACIÓN LABORAL</v>
          </cell>
          <cell r="J206" t="str">
            <v>BRENDA OLIVIA</v>
          </cell>
          <cell r="K206" t="str">
            <v>TERAN</v>
          </cell>
          <cell r="L206" t="str">
            <v>MENDOZA</v>
          </cell>
          <cell r="M206" t="str">
            <v>Mujer</v>
          </cell>
          <cell r="O206" t="str">
            <v>Inicio</v>
          </cell>
        </row>
        <row r="207">
          <cell r="G207" t="str">
            <v>LIDER COORDINADOR DE PROYECTOS "B"</v>
          </cell>
          <cell r="H207" t="str">
            <v>CONCILIADOR "B25"</v>
          </cell>
          <cell r="I207" t="str">
            <v>CENTRO DE CONCILIACIÓN LABORAL</v>
          </cell>
          <cell r="J207" t="str">
            <v>MARLA ABRIL</v>
          </cell>
          <cell r="K207" t="str">
            <v>TIJERINA</v>
          </cell>
          <cell r="L207" t="str">
            <v>JULIAN</v>
          </cell>
          <cell r="M207" t="str">
            <v>Mujer</v>
          </cell>
          <cell r="O207" t="str">
            <v>Modificación</v>
          </cell>
        </row>
        <row r="208">
          <cell r="G208" t="str">
            <v>ENLACE "B"</v>
          </cell>
          <cell r="H208" t="str">
            <v>NOTIFICADOR "A26"</v>
          </cell>
          <cell r="I208" t="str">
            <v>CENTRO DE CONCILIACIÓN LABORAL</v>
          </cell>
          <cell r="J208" t="str">
            <v>MARIO</v>
          </cell>
          <cell r="K208" t="str">
            <v>TLACOMULCO</v>
          </cell>
          <cell r="L208" t="str">
            <v>OLIVA</v>
          </cell>
          <cell r="M208" t="str">
            <v>Hombre</v>
          </cell>
          <cell r="O208" t="str">
            <v>Modificación</v>
          </cell>
        </row>
        <row r="209">
          <cell r="G209" t="str">
            <v>ENLACE "A"</v>
          </cell>
          <cell r="H209" t="str">
            <v>AUXILIARES DE CONCILIACION "B8"</v>
          </cell>
          <cell r="I209" t="str">
            <v>CENTRO DE CONCILIACIÓN LABORAL</v>
          </cell>
          <cell r="J209" t="str">
            <v>ANA KARINA</v>
          </cell>
          <cell r="K209" t="str">
            <v>TOLEDO</v>
          </cell>
          <cell r="L209" t="str">
            <v>LARA</v>
          </cell>
          <cell r="M209" t="str">
            <v>Mujer</v>
          </cell>
          <cell r="O209" t="str">
            <v>Inicio</v>
          </cell>
        </row>
        <row r="210">
          <cell r="G210" t="str">
            <v>ENLACE "A"</v>
          </cell>
          <cell r="H210" t="str">
            <v>AUXILIARES DE CONCILIACION "A10"</v>
          </cell>
          <cell r="I210" t="str">
            <v>CENTRO DE CONCILIACIÓN LABORAL</v>
          </cell>
          <cell r="J210" t="str">
            <v>JESSICA VEYSI</v>
          </cell>
          <cell r="K210" t="str">
            <v>TORRES</v>
          </cell>
          <cell r="L210" t="str">
            <v>LOA</v>
          </cell>
          <cell r="M210" t="str">
            <v>Mujer</v>
          </cell>
          <cell r="O210" t="str">
            <v>Inicio</v>
          </cell>
        </row>
        <row r="211">
          <cell r="G211" t="str">
            <v>ENLACE "B"</v>
          </cell>
          <cell r="H211" t="str">
            <v>NOTIFICADOR "A30"</v>
          </cell>
          <cell r="I211" t="str">
            <v>CENTRO DE CONCILIACIÓN LABORAL</v>
          </cell>
          <cell r="J211" t="str">
            <v>GERARDO</v>
          </cell>
          <cell r="K211" t="str">
            <v>TORRES</v>
          </cell>
          <cell r="L211" t="str">
            <v>MEJIA</v>
          </cell>
          <cell r="M211" t="str">
            <v>Hombre</v>
          </cell>
          <cell r="O211" t="str">
            <v>Inicio</v>
          </cell>
        </row>
        <row r="212">
          <cell r="G212" t="str">
            <v>ENLACE "A"</v>
          </cell>
          <cell r="H212" t="str">
            <v>AUXILIARES DE CONCILIACION "C11"</v>
          </cell>
          <cell r="I212" t="str">
            <v>CENTRO DE CONCILIACIÓN LABORAL</v>
          </cell>
          <cell r="J212" t="str">
            <v>URIEL ISMAEL</v>
          </cell>
          <cell r="K212" t="str">
            <v>UGALDE</v>
          </cell>
          <cell r="L212" t="str">
            <v>MORENO</v>
          </cell>
          <cell r="M212" t="str">
            <v>Hombre</v>
          </cell>
          <cell r="O212" t="str">
            <v>Inicio</v>
          </cell>
        </row>
        <row r="213">
          <cell r="G213" t="str">
            <v>LIDER COORDINADOR DE PROYECTOS "B"</v>
          </cell>
          <cell r="H213" t="str">
            <v>CONCILIADOR "C21"</v>
          </cell>
          <cell r="I213" t="str">
            <v>CENTRO DE CONCILIACIÓN LABORAL</v>
          </cell>
          <cell r="J213" t="str">
            <v>SALVADOR</v>
          </cell>
          <cell r="K213" t="str">
            <v>VALDES</v>
          </cell>
          <cell r="L213" t="str">
            <v>IZQUIERDO</v>
          </cell>
          <cell r="M213" t="str">
            <v>Hombre</v>
          </cell>
          <cell r="O213" t="str">
            <v>Modificación</v>
          </cell>
        </row>
        <row r="214">
          <cell r="G214" t="str">
            <v>ENLACE "A"</v>
          </cell>
          <cell r="H214" t="str">
            <v>AUXILIAR DE NOTIFICACION "A4"</v>
          </cell>
          <cell r="I214" t="str">
            <v>CENTRO DE CONCILIACIÓN LABORAL</v>
          </cell>
          <cell r="J214" t="str">
            <v>RAYMUNDO SALVADOR</v>
          </cell>
          <cell r="K214" t="str">
            <v>VARGAS</v>
          </cell>
          <cell r="L214" t="str">
            <v>NUÑEZ</v>
          </cell>
          <cell r="M214" t="str">
            <v>Hombre</v>
          </cell>
          <cell r="O214" t="str">
            <v>Modificación</v>
          </cell>
        </row>
        <row r="215">
          <cell r="G215" t="str">
            <v>LIDER COORDINADOR DE PROYECTOS "B"</v>
          </cell>
          <cell r="H215" t="str">
            <v>CONCILIADOR "C3"</v>
          </cell>
          <cell r="I215" t="str">
            <v>CENTRO DE CONCILIACIÓN LABORAL</v>
          </cell>
          <cell r="J215" t="str">
            <v>CLARA DEL CARMEN</v>
          </cell>
          <cell r="K215" t="str">
            <v>VARGAS</v>
          </cell>
          <cell r="L215" t="str">
            <v>RODRIGUEZ</v>
          </cell>
          <cell r="M215" t="str">
            <v>Mujer</v>
          </cell>
          <cell r="O215" t="str">
            <v>Modificación</v>
          </cell>
        </row>
        <row r="216">
          <cell r="G216" t="str">
            <v>LIDER COORDINADOR DE PROYECTOS "B"</v>
          </cell>
          <cell r="H216" t="str">
            <v>CONCILIADOR "A25"</v>
          </cell>
          <cell r="I216" t="str">
            <v>CENTRO DE CONCILIACIÓN LABORAL</v>
          </cell>
          <cell r="J216" t="str">
            <v>MIGUEL DARIO</v>
          </cell>
          <cell r="K216" t="str">
            <v>VARGAS</v>
          </cell>
          <cell r="L216" t="str">
            <v>SANCHEZ</v>
          </cell>
          <cell r="M216" t="str">
            <v>Hombre</v>
          </cell>
          <cell r="O216" t="str">
            <v>Modificación</v>
          </cell>
        </row>
        <row r="217">
          <cell r="G217" t="str">
            <v>ENLACE "A"</v>
          </cell>
          <cell r="H217" t="str">
            <v>ENLACE DE APOYO ADMINISTRATIVO "A"</v>
          </cell>
          <cell r="I217" t="str">
            <v>CENTRO DE CONCILIACIÓN LABORAL</v>
          </cell>
          <cell r="J217" t="str">
            <v>JOSE ANTONIO</v>
          </cell>
          <cell r="K217" t="str">
            <v>VAZQUEZ</v>
          </cell>
          <cell r="L217" t="str">
            <v>DUQUE</v>
          </cell>
          <cell r="M217" t="str">
            <v>Hombre</v>
          </cell>
          <cell r="O217" t="str">
            <v>Inicio</v>
          </cell>
        </row>
        <row r="218">
          <cell r="G218" t="str">
            <v>LIDER COORDINADOR DE PROYECTOS "B"</v>
          </cell>
          <cell r="H218" t="str">
            <v>CONCILIADOR "A9"</v>
          </cell>
          <cell r="I218" t="str">
            <v>CENTRO DE CONCILIACIÓN LABORAL</v>
          </cell>
          <cell r="J218" t="str">
            <v>RAFAEL</v>
          </cell>
          <cell r="K218" t="str">
            <v>VAZQUEZ</v>
          </cell>
          <cell r="L218" t="str">
            <v>RAMIREZ</v>
          </cell>
          <cell r="M218" t="str">
            <v>Hombre</v>
          </cell>
          <cell r="O218" t="str">
            <v>Modificación</v>
          </cell>
        </row>
        <row r="219">
          <cell r="G219" t="str">
            <v>LIDER COORDINADOR DE PROYECTOS "B"</v>
          </cell>
          <cell r="H219" t="str">
            <v>CONCILIADOR "C9"</v>
          </cell>
          <cell r="I219" t="str">
            <v>CENTRO DE CONCILIACIÓN LABORAL</v>
          </cell>
          <cell r="J219" t="str">
            <v>HIRAM AARON</v>
          </cell>
          <cell r="K219" t="str">
            <v>VEGA</v>
          </cell>
          <cell r="L219" t="str">
            <v>GARCIA</v>
          </cell>
          <cell r="M219" t="str">
            <v>Hombre</v>
          </cell>
          <cell r="O219" t="str">
            <v>Inicio</v>
          </cell>
        </row>
        <row r="220">
          <cell r="G220" t="str">
            <v>ENLACE "A"</v>
          </cell>
          <cell r="H220" t="str">
            <v>ENLACE DE APOYO ADMINISTRATIVO "A"</v>
          </cell>
          <cell r="I220" t="str">
            <v>CENTRO DE CONCILIACIÓN LABORAL</v>
          </cell>
          <cell r="J220" t="str">
            <v>JOSE JUAN</v>
          </cell>
          <cell r="K220" t="str">
            <v>VELAZQUEZ</v>
          </cell>
          <cell r="L220" t="str">
            <v>CORTES</v>
          </cell>
          <cell r="M220" t="str">
            <v>Hombre</v>
          </cell>
          <cell r="O220" t="str">
            <v>Modificación</v>
          </cell>
        </row>
        <row r="221">
          <cell r="G221" t="str">
            <v>LIDER COORDINADOR DE PROYECTOS "B"</v>
          </cell>
          <cell r="H221" t="str">
            <v>LIDER COORDINADOR DE PROYECTOS DE APOYO A MANTENIMIENTO</v>
          </cell>
          <cell r="I221" t="str">
            <v>CENTRO DE CONCILIACIÓN LABORAL</v>
          </cell>
          <cell r="J221" t="str">
            <v>MARIO ALBERTO</v>
          </cell>
          <cell r="K221" t="str">
            <v>VELAZQUEZ</v>
          </cell>
          <cell r="L221" t="str">
            <v>MORALES</v>
          </cell>
          <cell r="M221" t="str">
            <v>Hombre</v>
          </cell>
          <cell r="O221" t="str">
            <v>Inicio</v>
          </cell>
        </row>
        <row r="222">
          <cell r="G222" t="str">
            <v>JEFA DE UNIDAD DEPARTAMENTAL "A"</v>
          </cell>
          <cell r="H222" t="str">
            <v>JUD DE ASIGNACION Y SEGUIMIENTO DE CONCILIACION "A"</v>
          </cell>
          <cell r="I222" t="str">
            <v>CENTRO DE CONCILIACIÓN LABORAL</v>
          </cell>
          <cell r="J222" t="str">
            <v>MARIA GUADALUPE</v>
          </cell>
          <cell r="K222" t="str">
            <v>VERA</v>
          </cell>
          <cell r="L222" t="str">
            <v>BOLAÑOS</v>
          </cell>
          <cell r="M222" t="str">
            <v>Mujer</v>
          </cell>
          <cell r="O222" t="str">
            <v>Modificación</v>
          </cell>
        </row>
        <row r="223">
          <cell r="G223" t="str">
            <v>ENLACE "A"</v>
          </cell>
          <cell r="H223" t="str">
            <v>AUXILIARES DE CONCILIACION "B3"</v>
          </cell>
          <cell r="I223" t="str">
            <v>CENTRO DE CONCILIACIÓN LABORAL</v>
          </cell>
          <cell r="J223" t="str">
            <v>ABRAHAM</v>
          </cell>
          <cell r="K223" t="str">
            <v>VERA</v>
          </cell>
          <cell r="L223" t="str">
            <v>GAONA</v>
          </cell>
          <cell r="M223" t="str">
            <v>Hombre</v>
          </cell>
          <cell r="O223" t="str">
            <v>Modificación</v>
          </cell>
        </row>
        <row r="224">
          <cell r="G224" t="str">
            <v>JEFE DE UNIDAD DEPARTAMENTAL "A"</v>
          </cell>
          <cell r="H224" t="str">
            <v>JUD DE ANALISIS DE ESTUDIOS NORMATIVOS</v>
          </cell>
          <cell r="I224" t="str">
            <v>CENTRO DE CONCILIACIÓN LABORAL</v>
          </cell>
          <cell r="J224" t="str">
            <v>MARCO ANTONIO</v>
          </cell>
          <cell r="K224" t="str">
            <v>VERGARA</v>
          </cell>
          <cell r="L224" t="str">
            <v>MARTINEZ</v>
          </cell>
          <cell r="M224" t="str">
            <v>Hombre</v>
          </cell>
          <cell r="O224" t="str">
            <v>Modificación</v>
          </cell>
        </row>
        <row r="225">
          <cell r="G225" t="str">
            <v>DIRECTOR EJECUTIVO "A"</v>
          </cell>
          <cell r="H225" t="str">
            <v>DIRECCION EJECUTIVA DE CONCILIACION</v>
          </cell>
          <cell r="I225" t="str">
            <v>CENTRO DE CONCILIACIÓN LABORAL</v>
          </cell>
          <cell r="J225" t="str">
            <v>RAMON</v>
          </cell>
          <cell r="K225" t="str">
            <v>VICENCIO</v>
          </cell>
          <cell r="L225" t="str">
            <v>MORENO</v>
          </cell>
          <cell r="M225" t="str">
            <v>Hombre</v>
          </cell>
          <cell r="O225" t="str">
            <v>Inicio</v>
          </cell>
        </row>
        <row r="226">
          <cell r="G226" t="str">
            <v>JEFE DE UNIDAD DEPARTAMENTAL "A"</v>
          </cell>
          <cell r="H226" t="str">
            <v>JUD DE ADQUISICIONES</v>
          </cell>
          <cell r="I226" t="str">
            <v>CENTRO DE CONCILIACIÓN LABORAL</v>
          </cell>
          <cell r="J226" t="str">
            <v>ADOLFO</v>
          </cell>
          <cell r="K226" t="str">
            <v>VIDAL</v>
          </cell>
          <cell r="L226" t="str">
            <v>PASARAN</v>
          </cell>
          <cell r="M226" t="str">
            <v>Hombre</v>
          </cell>
          <cell r="O226" t="str">
            <v>Modificación</v>
          </cell>
        </row>
        <row r="227">
          <cell r="G227" t="str">
            <v>ENLACE "A"</v>
          </cell>
          <cell r="H227" t="str">
            <v>ENLACE DE APOYO ADMINISTRATIVO "B"</v>
          </cell>
          <cell r="I227" t="str">
            <v>CENTRO DE CONCILIACIÓN LABORAL</v>
          </cell>
          <cell r="J227" t="str">
            <v>SOFIA JULIETA</v>
          </cell>
          <cell r="K227" t="str">
            <v>VILLAGOMEZ</v>
          </cell>
          <cell r="L227" t="str">
            <v>ALCANTARA</v>
          </cell>
          <cell r="M227" t="str">
            <v>Mujer</v>
          </cell>
          <cell r="O227" t="str">
            <v>Inicio</v>
          </cell>
        </row>
        <row r="228">
          <cell r="G228" t="str">
            <v>ENLACE "A"</v>
          </cell>
          <cell r="H228" t="str">
            <v>AUXILIARES DE CONCILIACION "C3"</v>
          </cell>
          <cell r="I228" t="str">
            <v>CENTRO DE CONCILIACIÓN LABORAL</v>
          </cell>
          <cell r="J228" t="str">
            <v>EDWIN YAIR</v>
          </cell>
          <cell r="K228" t="str">
            <v>XOOL</v>
          </cell>
          <cell r="L228" t="str">
            <v>FLORES</v>
          </cell>
          <cell r="M228" t="str">
            <v>Hombre</v>
          </cell>
          <cell r="O228" t="str">
            <v>Inicio</v>
          </cell>
        </row>
        <row r="229">
          <cell r="G229" t="str">
            <v>ENLACE "B"</v>
          </cell>
          <cell r="H229" t="str">
            <v>NOTIFICADOR "A11"</v>
          </cell>
          <cell r="I229" t="str">
            <v>CENTRO DE CONCILIACIÓN LABORAL</v>
          </cell>
          <cell r="J229" t="str">
            <v>KELSEY</v>
          </cell>
          <cell r="K229" t="str">
            <v>ZARATE</v>
          </cell>
          <cell r="L229" t="str">
            <v>MEDINA</v>
          </cell>
          <cell r="M229" t="str">
            <v>Mujer</v>
          </cell>
          <cell r="O229" t="str">
            <v>Modificación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tabSelected="1" topLeftCell="O2" workbookViewId="0">
      <selection activeCell="R9" sqref="R9:R2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45383</v>
      </c>
      <c r="C8" s="5">
        <v>45473</v>
      </c>
      <c r="D8" s="6">
        <v>21</v>
      </c>
      <c r="E8" t="str">
        <f>'[1]Reporte de Formatos'!G8</f>
        <v>ENLACE "B"</v>
      </c>
      <c r="F8" t="str">
        <f>'[1]Reporte de Formatos'!H8</f>
        <v>ENLACE DE APOYO ADMINISTRATIVO "AF"</v>
      </c>
      <c r="G8" t="str">
        <f>'[1]Reporte de Formatos'!I8</f>
        <v>CENTRO DE CONCILIACIÓN LABORAL</v>
      </c>
      <c r="H8" t="s">
        <v>54</v>
      </c>
      <c r="I8" t="str">
        <f>'[1]Reporte de Formatos'!J8</f>
        <v>INGRID KARELI</v>
      </c>
      <c r="J8" t="str">
        <f>'[1]Reporte de Formatos'!K8</f>
        <v>ACOSTA</v>
      </c>
      <c r="K8" t="str">
        <f>'[1]Reporte de Formatos'!L8</f>
        <v>HERRERA</v>
      </c>
      <c r="L8" t="str">
        <f>'[1]Reporte de Formatos'!M8</f>
        <v>Mujer</v>
      </c>
      <c r="M8" t="str">
        <f>'[1]Reporte de Formatos'!O8</f>
        <v>Modificación</v>
      </c>
      <c r="N8" t="s">
        <v>69</v>
      </c>
      <c r="O8" t="s">
        <v>69</v>
      </c>
      <c r="P8" t="s">
        <v>69</v>
      </c>
      <c r="Q8" t="s">
        <v>291</v>
      </c>
      <c r="R8" s="5">
        <v>45473</v>
      </c>
    </row>
    <row r="9" spans="1:19" x14ac:dyDescent="0.25">
      <c r="A9">
        <v>2024</v>
      </c>
      <c r="B9" s="5">
        <v>45383</v>
      </c>
      <c r="C9" s="5">
        <v>45473</v>
      </c>
      <c r="D9" s="6">
        <v>24</v>
      </c>
      <c r="E9" t="str">
        <f>'[1]Reporte de Formatos'!G9</f>
        <v>LIDER COORDINADOR DE PROYECTOS "B"</v>
      </c>
      <c r="F9" t="str">
        <f>'[1]Reporte de Formatos'!H9</f>
        <v>LIDER COORDINADOR DE PROYECTOS DE SOPORTE TECNICO</v>
      </c>
      <c r="G9" t="str">
        <f>'[1]Reporte de Formatos'!I9</f>
        <v>CENTRO DE CONCILIACIÓN LABORAL</v>
      </c>
      <c r="H9" t="s">
        <v>54</v>
      </c>
      <c r="I9" t="str">
        <f>'[1]Reporte de Formatos'!J9</f>
        <v>MARCO ANTONIO</v>
      </c>
      <c r="J9" t="str">
        <f>'[1]Reporte de Formatos'!K9</f>
        <v>AGUILAR</v>
      </c>
      <c r="K9" t="str">
        <f>'[1]Reporte de Formatos'!L9</f>
        <v>MARTINEZ</v>
      </c>
      <c r="L9" t="str">
        <f>'[1]Reporte de Formatos'!M9</f>
        <v>Hombre</v>
      </c>
      <c r="M9" t="str">
        <f>'[1]Reporte de Formatos'!O9</f>
        <v>Modificación</v>
      </c>
      <c r="N9" t="s">
        <v>70</v>
      </c>
      <c r="O9" t="s">
        <v>70</v>
      </c>
      <c r="P9" t="s">
        <v>70</v>
      </c>
      <c r="Q9" t="s">
        <v>291</v>
      </c>
      <c r="R9" s="5">
        <v>45473</v>
      </c>
    </row>
    <row r="10" spans="1:19" x14ac:dyDescent="0.25">
      <c r="A10">
        <v>2024</v>
      </c>
      <c r="B10" s="5">
        <v>45383</v>
      </c>
      <c r="C10" s="5">
        <v>45473</v>
      </c>
      <c r="D10" s="6">
        <v>24</v>
      </c>
      <c r="E10" t="str">
        <f>'[1]Reporte de Formatos'!G10</f>
        <v>LIDER COORDINADOR DE PROYECTOS "B"</v>
      </c>
      <c r="F10" t="str">
        <f>'[1]Reporte de Formatos'!H10</f>
        <v>CONCILIADOR "B22"</v>
      </c>
      <c r="G10" t="str">
        <f>'[1]Reporte de Formatos'!I10</f>
        <v>CENTRO DE CONCILIACIÓN LABORAL</v>
      </c>
      <c r="H10" t="s">
        <v>54</v>
      </c>
      <c r="I10" t="str">
        <f>'[1]Reporte de Formatos'!J10</f>
        <v>ANA KAREN</v>
      </c>
      <c r="J10" t="str">
        <f>'[1]Reporte de Formatos'!K10</f>
        <v>AGUIÑAGA</v>
      </c>
      <c r="K10" t="str">
        <f>'[1]Reporte de Formatos'!L10</f>
        <v>ALTAMIRA</v>
      </c>
      <c r="L10" t="str">
        <f>'[1]Reporte de Formatos'!M10</f>
        <v>Mujer</v>
      </c>
      <c r="M10" t="str">
        <f>'[1]Reporte de Formatos'!O10</f>
        <v>Inicio</v>
      </c>
      <c r="N10" t="s">
        <v>71</v>
      </c>
      <c r="O10" t="s">
        <v>71</v>
      </c>
      <c r="P10" t="s">
        <v>71</v>
      </c>
      <c r="Q10" t="s">
        <v>291</v>
      </c>
      <c r="R10" s="5">
        <v>45473</v>
      </c>
    </row>
    <row r="11" spans="1:19" x14ac:dyDescent="0.25">
      <c r="A11">
        <v>2024</v>
      </c>
      <c r="B11" s="5">
        <v>45383</v>
      </c>
      <c r="C11" s="5">
        <v>45473</v>
      </c>
      <c r="D11" s="6">
        <v>24</v>
      </c>
      <c r="E11" t="str">
        <f>'[1]Reporte de Formatos'!G11</f>
        <v>LIDER COORDINADOR DE PROYECTOS "B"</v>
      </c>
      <c r="F11" t="str">
        <f>'[1]Reporte de Formatos'!H11</f>
        <v>LIDER COORDINADOR DE PROYECTOS DE PROGRAMACION</v>
      </c>
      <c r="G11" t="str">
        <f>'[1]Reporte de Formatos'!I11</f>
        <v>CENTRO DE CONCILIACIÓN LABORAL</v>
      </c>
      <c r="H11" t="s">
        <v>54</v>
      </c>
      <c r="I11" t="str">
        <f>'[1]Reporte de Formatos'!J11</f>
        <v>ALEJANDRO FEDERICO</v>
      </c>
      <c r="J11" t="str">
        <f>'[1]Reporte de Formatos'!K11</f>
        <v>AGUIRRE</v>
      </c>
      <c r="K11" t="str">
        <f>'[1]Reporte de Formatos'!L11</f>
        <v>MORALES</v>
      </c>
      <c r="L11" t="str">
        <f>'[1]Reporte de Formatos'!M11</f>
        <v>Hombre</v>
      </c>
      <c r="M11" t="str">
        <f>'[1]Reporte de Formatos'!O11</f>
        <v>Inicio</v>
      </c>
      <c r="N11" t="s">
        <v>72</v>
      </c>
      <c r="O11" t="s">
        <v>72</v>
      </c>
      <c r="P11" t="s">
        <v>72</v>
      </c>
      <c r="Q11" t="s">
        <v>291</v>
      </c>
      <c r="R11" s="5">
        <v>45473</v>
      </c>
    </row>
    <row r="12" spans="1:19" x14ac:dyDescent="0.25">
      <c r="A12">
        <v>2024</v>
      </c>
      <c r="B12" s="5">
        <v>45383</v>
      </c>
      <c r="C12" s="5">
        <v>45473</v>
      </c>
      <c r="D12" s="6">
        <v>21</v>
      </c>
      <c r="E12" t="str">
        <f>'[1]Reporte de Formatos'!G12</f>
        <v>ENLACE "B"</v>
      </c>
      <c r="F12" t="str">
        <f>'[1]Reporte de Formatos'!H12</f>
        <v>NOTIFICADOR "A10"</v>
      </c>
      <c r="G12" t="str">
        <f>'[1]Reporte de Formatos'!I12</f>
        <v>CENTRO DE CONCILIACIÓN LABORAL</v>
      </c>
      <c r="H12" t="s">
        <v>54</v>
      </c>
      <c r="I12" t="str">
        <f>'[1]Reporte de Formatos'!J12</f>
        <v>JORGE LUIS</v>
      </c>
      <c r="J12" t="str">
        <f>'[1]Reporte de Formatos'!K12</f>
        <v>ALFARO</v>
      </c>
      <c r="K12" t="str">
        <f>'[1]Reporte de Formatos'!L12</f>
        <v>MARTINEZ</v>
      </c>
      <c r="L12" t="str">
        <f>'[1]Reporte de Formatos'!M12</f>
        <v>Hombre</v>
      </c>
      <c r="M12" t="str">
        <f>'[1]Reporte de Formatos'!O12</f>
        <v>Modificación</v>
      </c>
      <c r="N12" t="s">
        <v>73</v>
      </c>
      <c r="O12" t="s">
        <v>73</v>
      </c>
      <c r="P12" t="s">
        <v>73</v>
      </c>
      <c r="Q12" t="s">
        <v>291</v>
      </c>
      <c r="R12" s="5">
        <v>45473</v>
      </c>
    </row>
    <row r="13" spans="1:19" x14ac:dyDescent="0.25">
      <c r="A13">
        <v>2024</v>
      </c>
      <c r="B13" s="5">
        <v>45383</v>
      </c>
      <c r="C13" s="5">
        <v>45473</v>
      </c>
      <c r="D13" s="6">
        <v>21</v>
      </c>
      <c r="E13" t="str">
        <f>'[1]Reporte de Formatos'!G13</f>
        <v>ENLACE "B"</v>
      </c>
      <c r="F13" t="str">
        <f>'[1]Reporte de Formatos'!H13</f>
        <v>NOTIFICADOR "A44"</v>
      </c>
      <c r="G13" t="str">
        <f>'[1]Reporte de Formatos'!I13</f>
        <v>CENTRO DE CONCILIACIÓN LABORAL</v>
      </c>
      <c r="H13" t="s">
        <v>54</v>
      </c>
      <c r="I13" t="str">
        <f>'[1]Reporte de Formatos'!J13</f>
        <v>MONICA</v>
      </c>
      <c r="J13" t="str">
        <f>'[1]Reporte de Formatos'!K13</f>
        <v>ALVAREZ</v>
      </c>
      <c r="K13" t="str">
        <f>'[1]Reporte de Formatos'!L13</f>
        <v>MORENO</v>
      </c>
      <c r="L13" t="str">
        <f>'[1]Reporte de Formatos'!M13</f>
        <v>Mujer</v>
      </c>
      <c r="M13" t="str">
        <f>'[1]Reporte de Formatos'!O13</f>
        <v>Inicio</v>
      </c>
      <c r="N13" t="s">
        <v>74</v>
      </c>
      <c r="O13" t="s">
        <v>74</v>
      </c>
      <c r="P13" t="s">
        <v>74</v>
      </c>
      <c r="Q13" t="s">
        <v>291</v>
      </c>
      <c r="R13" s="5">
        <v>45473</v>
      </c>
    </row>
    <row r="14" spans="1:19" x14ac:dyDescent="0.25">
      <c r="A14">
        <v>2024</v>
      </c>
      <c r="B14" s="5">
        <v>45383</v>
      </c>
      <c r="C14" s="5">
        <v>45473</v>
      </c>
      <c r="D14" s="6">
        <v>24</v>
      </c>
      <c r="E14" t="str">
        <f>'[1]Reporte de Formatos'!G14</f>
        <v>LIDER COORDINADOR DE PROYECTOS "B"</v>
      </c>
      <c r="F14" t="str">
        <f>'[1]Reporte de Formatos'!H14</f>
        <v>L.C.P. DE APOYO AL DESARROLLO INTERINSTITUCIONAL Y DE TRANSPARENCIA</v>
      </c>
      <c r="G14" t="str">
        <f>'[1]Reporte de Formatos'!I14</f>
        <v>CENTRO DE CONCILIACIÓN LABORAL</v>
      </c>
      <c r="H14" t="s">
        <v>54</v>
      </c>
      <c r="I14" t="str">
        <f>'[1]Reporte de Formatos'!J14</f>
        <v>RICARDO</v>
      </c>
      <c r="J14" t="str">
        <f>'[1]Reporte de Formatos'!K14</f>
        <v>ALVAREZ</v>
      </c>
      <c r="K14" t="str">
        <f>'[1]Reporte de Formatos'!L14</f>
        <v>TEJEDA</v>
      </c>
      <c r="L14" t="str">
        <f>'[1]Reporte de Formatos'!M14</f>
        <v>Hombre</v>
      </c>
      <c r="M14" t="str">
        <f>'[1]Reporte de Formatos'!O14</f>
        <v>Modificación</v>
      </c>
      <c r="N14" t="s">
        <v>75</v>
      </c>
      <c r="O14" t="s">
        <v>75</v>
      </c>
      <c r="P14" t="s">
        <v>75</v>
      </c>
      <c r="Q14" t="s">
        <v>291</v>
      </c>
      <c r="R14" s="5">
        <v>45473</v>
      </c>
    </row>
    <row r="15" spans="1:19" x14ac:dyDescent="0.25">
      <c r="A15">
        <v>2024</v>
      </c>
      <c r="B15" s="5">
        <v>45383</v>
      </c>
      <c r="C15" s="5">
        <v>45473</v>
      </c>
      <c r="D15" s="6">
        <v>21</v>
      </c>
      <c r="E15" t="str">
        <f>'[1]Reporte de Formatos'!G15</f>
        <v>ENLACE "B"</v>
      </c>
      <c r="F15" t="str">
        <f>'[1]Reporte de Formatos'!H15</f>
        <v>NOTIFICADOR "A24"</v>
      </c>
      <c r="G15" t="str">
        <f>'[1]Reporte de Formatos'!I15</f>
        <v>CENTRO DE CONCILIACIÓN LABORAL</v>
      </c>
      <c r="H15" t="s">
        <v>54</v>
      </c>
      <c r="I15" t="str">
        <f>'[1]Reporte de Formatos'!J15</f>
        <v>GIOVANNI DANIEL</v>
      </c>
      <c r="J15" t="str">
        <f>'[1]Reporte de Formatos'!K15</f>
        <v>AMADOR</v>
      </c>
      <c r="K15" t="str">
        <f>'[1]Reporte de Formatos'!L15</f>
        <v>ROMERO</v>
      </c>
      <c r="L15" t="str">
        <f>'[1]Reporte de Formatos'!M15</f>
        <v>Hombre</v>
      </c>
      <c r="M15" t="str">
        <f>'[1]Reporte de Formatos'!O15</f>
        <v>Modificación</v>
      </c>
      <c r="N15" t="s">
        <v>76</v>
      </c>
      <c r="O15" t="s">
        <v>76</v>
      </c>
      <c r="P15" t="s">
        <v>76</v>
      </c>
      <c r="Q15" t="s">
        <v>291</v>
      </c>
      <c r="R15" s="5">
        <v>45473</v>
      </c>
    </row>
    <row r="16" spans="1:19" x14ac:dyDescent="0.25">
      <c r="A16">
        <v>2024</v>
      </c>
      <c r="B16" s="5">
        <v>45383</v>
      </c>
      <c r="C16" s="5">
        <v>45473</v>
      </c>
      <c r="D16" s="6">
        <v>24</v>
      </c>
      <c r="E16" t="str">
        <f>'[1]Reporte de Formatos'!G16</f>
        <v>LIDER COORDINADOR DE PROYECTOS "B"</v>
      </c>
      <c r="F16" t="str">
        <f>'[1]Reporte de Formatos'!H16</f>
        <v>CONCILIADOR "A3"</v>
      </c>
      <c r="G16" t="str">
        <f>'[1]Reporte de Formatos'!I16</f>
        <v>CENTRO DE CONCILIACIÓN LABORAL</v>
      </c>
      <c r="H16" t="s">
        <v>54</v>
      </c>
      <c r="I16" t="str">
        <f>'[1]Reporte de Formatos'!J16</f>
        <v>MARIO ARTURO</v>
      </c>
      <c r="J16" t="str">
        <f>'[1]Reporte de Formatos'!K16</f>
        <v>AMEZCUA</v>
      </c>
      <c r="K16" t="str">
        <f>'[1]Reporte de Formatos'!L16</f>
        <v>RODRIGUEZ</v>
      </c>
      <c r="L16" t="str">
        <f>'[1]Reporte de Formatos'!M16</f>
        <v>Hombre</v>
      </c>
      <c r="M16" t="str">
        <f>'[1]Reporte de Formatos'!O16</f>
        <v>Modificación</v>
      </c>
      <c r="N16" t="s">
        <v>77</v>
      </c>
      <c r="O16" t="s">
        <v>77</v>
      </c>
      <c r="P16" t="s">
        <v>77</v>
      </c>
      <c r="Q16" t="s">
        <v>291</v>
      </c>
      <c r="R16" s="5">
        <v>45473</v>
      </c>
    </row>
    <row r="17" spans="1:18" x14ac:dyDescent="0.25">
      <c r="A17">
        <v>2024</v>
      </c>
      <c r="B17" s="5">
        <v>45383</v>
      </c>
      <c r="C17" s="5">
        <v>45473</v>
      </c>
      <c r="D17" s="6">
        <v>20</v>
      </c>
      <c r="E17" t="str">
        <f>'[1]Reporte de Formatos'!G17</f>
        <v>ENLACE "A"</v>
      </c>
      <c r="F17" t="str">
        <f>'[1]Reporte de Formatos'!H17</f>
        <v>AUXILIAR DE NOTIFICACION "A3"</v>
      </c>
      <c r="G17" t="str">
        <f>'[1]Reporte de Formatos'!I17</f>
        <v>CENTRO DE CONCILIACIÓN LABORAL</v>
      </c>
      <c r="H17" t="s">
        <v>54</v>
      </c>
      <c r="I17" t="str">
        <f>'[1]Reporte de Formatos'!J17</f>
        <v>JUAN ALFONSO</v>
      </c>
      <c r="J17" t="str">
        <f>'[1]Reporte de Formatos'!K17</f>
        <v>ARANDA</v>
      </c>
      <c r="K17" t="str">
        <f>'[1]Reporte de Formatos'!L17</f>
        <v>YACE</v>
      </c>
      <c r="L17" t="str">
        <f>'[1]Reporte de Formatos'!M17</f>
        <v>Hombre</v>
      </c>
      <c r="M17" t="str">
        <f>'[1]Reporte de Formatos'!O17</f>
        <v>Inicio</v>
      </c>
      <c r="N17" t="s">
        <v>78</v>
      </c>
      <c r="O17" t="s">
        <v>78</v>
      </c>
      <c r="P17" t="s">
        <v>78</v>
      </c>
      <c r="Q17" t="s">
        <v>291</v>
      </c>
      <c r="R17" s="5">
        <v>45473</v>
      </c>
    </row>
    <row r="18" spans="1:18" x14ac:dyDescent="0.25">
      <c r="A18">
        <v>2024</v>
      </c>
      <c r="B18" s="5">
        <v>45383</v>
      </c>
      <c r="C18" s="5">
        <v>45473</v>
      </c>
      <c r="D18" s="6">
        <v>29</v>
      </c>
      <c r="E18" t="str">
        <f>'[1]Reporte de Formatos'!G18</f>
        <v>SUBDIRECTOR "A"</v>
      </c>
      <c r="F18" t="str">
        <f>'[1]Reporte de Formatos'!H18</f>
        <v>SUBDIRECCION DE CONTROL Y SUPERVISION DE NOTIFICACIONES</v>
      </c>
      <c r="G18" t="str">
        <f>'[1]Reporte de Formatos'!I18</f>
        <v>CENTRO DE CONCILIACIÓN LABORAL</v>
      </c>
      <c r="H18" t="s">
        <v>54</v>
      </c>
      <c r="I18" t="str">
        <f>'[1]Reporte de Formatos'!J18</f>
        <v>JORGE BERNARDO</v>
      </c>
      <c r="J18" t="str">
        <f>'[1]Reporte de Formatos'!K18</f>
        <v>ARCIGA</v>
      </c>
      <c r="K18" t="str">
        <f>'[1]Reporte de Formatos'!L18</f>
        <v>CALVO</v>
      </c>
      <c r="L18" t="str">
        <f>'[1]Reporte de Formatos'!M18</f>
        <v>Hombre</v>
      </c>
      <c r="M18" t="str">
        <f>'[1]Reporte de Formatos'!O18</f>
        <v>Modificación</v>
      </c>
      <c r="N18" t="s">
        <v>79</v>
      </c>
      <c r="O18" t="s">
        <v>79</v>
      </c>
      <c r="P18" t="s">
        <v>79</v>
      </c>
      <c r="Q18" t="s">
        <v>291</v>
      </c>
      <c r="R18" s="5">
        <v>45473</v>
      </c>
    </row>
    <row r="19" spans="1:18" x14ac:dyDescent="0.25">
      <c r="A19">
        <v>2024</v>
      </c>
      <c r="B19" s="5">
        <v>45383</v>
      </c>
      <c r="C19" s="5">
        <v>45473</v>
      </c>
      <c r="D19" s="6">
        <v>24</v>
      </c>
      <c r="E19" t="str">
        <f>'[1]Reporte de Formatos'!G19</f>
        <v>LIDER COORDINADOR DE PROYECTOS "B"</v>
      </c>
      <c r="F19" t="str">
        <f>'[1]Reporte de Formatos'!H19</f>
        <v>CONCILIADOR "A12"</v>
      </c>
      <c r="G19" t="str">
        <f>'[1]Reporte de Formatos'!I19</f>
        <v>CENTRO DE CONCILIACIÓN LABORAL</v>
      </c>
      <c r="H19" t="s">
        <v>54</v>
      </c>
      <c r="I19" t="str">
        <f>'[1]Reporte de Formatos'!J19</f>
        <v>JOSEFINA</v>
      </c>
      <c r="J19" t="str">
        <f>'[1]Reporte de Formatos'!K19</f>
        <v>AVILA</v>
      </c>
      <c r="K19" t="str">
        <f>'[1]Reporte de Formatos'!L19</f>
        <v>VANEGAS</v>
      </c>
      <c r="L19" t="str">
        <f>'[1]Reporte de Formatos'!M19</f>
        <v>Mujer</v>
      </c>
      <c r="M19" t="str">
        <f>'[1]Reporte de Formatos'!O19</f>
        <v>Modificación</v>
      </c>
      <c r="N19" t="s">
        <v>80</v>
      </c>
      <c r="O19" t="s">
        <v>80</v>
      </c>
      <c r="P19" t="s">
        <v>80</v>
      </c>
      <c r="Q19" t="s">
        <v>291</v>
      </c>
      <c r="R19" s="5">
        <v>45473</v>
      </c>
    </row>
    <row r="20" spans="1:18" x14ac:dyDescent="0.25">
      <c r="A20">
        <v>2024</v>
      </c>
      <c r="B20" s="5">
        <v>45383</v>
      </c>
      <c r="C20" s="5">
        <v>45473</v>
      </c>
      <c r="D20" s="6">
        <v>24</v>
      </c>
      <c r="E20" t="str">
        <f>'[1]Reporte de Formatos'!G20</f>
        <v>LIDER COORDINADOR DE PROYECTOS "B"</v>
      </c>
      <c r="F20" t="str">
        <f>'[1]Reporte de Formatos'!H20</f>
        <v>CONCILIADOR "C30"</v>
      </c>
      <c r="G20" t="str">
        <f>'[1]Reporte de Formatos'!I20</f>
        <v>CENTRO DE CONCILIACIÓN LABORAL</v>
      </c>
      <c r="H20" t="s">
        <v>54</v>
      </c>
      <c r="I20" t="str">
        <f>'[1]Reporte de Formatos'!J20</f>
        <v>MARIA DEL ROCIO</v>
      </c>
      <c r="J20" t="str">
        <f>'[1]Reporte de Formatos'!K20</f>
        <v>AYALA</v>
      </c>
      <c r="K20" t="str">
        <f>'[1]Reporte de Formatos'!L20</f>
        <v>MENDOZA</v>
      </c>
      <c r="L20" t="str">
        <f>'[1]Reporte de Formatos'!M20</f>
        <v>Mujer</v>
      </c>
      <c r="M20" t="str">
        <f>'[1]Reporte de Formatos'!O20</f>
        <v>Modificación</v>
      </c>
      <c r="N20" t="s">
        <v>81</v>
      </c>
      <c r="O20" t="s">
        <v>81</v>
      </c>
      <c r="P20" t="s">
        <v>81</v>
      </c>
      <c r="Q20" t="s">
        <v>291</v>
      </c>
      <c r="R20" s="5">
        <v>45473</v>
      </c>
    </row>
    <row r="21" spans="1:18" x14ac:dyDescent="0.25">
      <c r="A21">
        <v>2024</v>
      </c>
      <c r="B21" s="5">
        <v>45383</v>
      </c>
      <c r="C21" s="5">
        <v>45473</v>
      </c>
      <c r="D21" s="6">
        <v>21</v>
      </c>
      <c r="E21" t="str">
        <f>'[1]Reporte de Formatos'!G21</f>
        <v>ENLACE "B"</v>
      </c>
      <c r="F21" t="str">
        <f>'[1]Reporte de Formatos'!H21</f>
        <v>NOTIFICADOR "A41"</v>
      </c>
      <c r="G21" t="str">
        <f>'[1]Reporte de Formatos'!I21</f>
        <v>CENTRO DE CONCILIACIÓN LABORAL</v>
      </c>
      <c r="H21" t="s">
        <v>54</v>
      </c>
      <c r="I21" t="str">
        <f>'[1]Reporte de Formatos'!J21</f>
        <v>SANDRA GUADALUPE</v>
      </c>
      <c r="J21" t="str">
        <f>'[1]Reporte de Formatos'!K21</f>
        <v>BACA</v>
      </c>
      <c r="K21" t="str">
        <f>'[1]Reporte de Formatos'!L21</f>
        <v>CUEVAS</v>
      </c>
      <c r="L21" t="str">
        <f>'[1]Reporte de Formatos'!M21</f>
        <v>Mujer</v>
      </c>
      <c r="M21" t="str">
        <f>'[1]Reporte de Formatos'!O21</f>
        <v>Inicio</v>
      </c>
      <c r="N21" t="s">
        <v>82</v>
      </c>
      <c r="O21" t="s">
        <v>82</v>
      </c>
      <c r="P21" t="s">
        <v>82</v>
      </c>
      <c r="Q21" t="s">
        <v>291</v>
      </c>
      <c r="R21" s="5">
        <v>45473</v>
      </c>
    </row>
    <row r="22" spans="1:18" x14ac:dyDescent="0.25">
      <c r="A22">
        <v>2024</v>
      </c>
      <c r="B22" s="5">
        <v>45383</v>
      </c>
      <c r="C22" s="5">
        <v>45473</v>
      </c>
      <c r="D22" s="6">
        <v>24</v>
      </c>
      <c r="E22" t="str">
        <f>'[1]Reporte de Formatos'!G22</f>
        <v>LIDER COORDINADOR DE PROYECTOS "B"</v>
      </c>
      <c r="F22" t="str">
        <f>'[1]Reporte de Formatos'!H22</f>
        <v>CONCILIADOR "C27"</v>
      </c>
      <c r="G22" t="str">
        <f>'[1]Reporte de Formatos'!I22</f>
        <v>CENTRO DE CONCILIACIÓN LABORAL</v>
      </c>
      <c r="H22" t="s">
        <v>54</v>
      </c>
      <c r="I22" t="str">
        <f>'[1]Reporte de Formatos'!J22</f>
        <v>JOSE ALEJANDRO</v>
      </c>
      <c r="J22" t="str">
        <f>'[1]Reporte de Formatos'!K22</f>
        <v>BARRIOS</v>
      </c>
      <c r="K22" t="str">
        <f>'[1]Reporte de Formatos'!L22</f>
        <v>REYES</v>
      </c>
      <c r="L22" t="str">
        <f>'[1]Reporte de Formatos'!M22</f>
        <v>Hombre</v>
      </c>
      <c r="M22" t="str">
        <f>'[1]Reporte de Formatos'!O22</f>
        <v>Inicio</v>
      </c>
      <c r="N22" t="s">
        <v>83</v>
      </c>
      <c r="O22" t="s">
        <v>83</v>
      </c>
      <c r="P22" t="s">
        <v>83</v>
      </c>
      <c r="Q22" t="s">
        <v>291</v>
      </c>
      <c r="R22" s="5">
        <v>45473</v>
      </c>
    </row>
    <row r="23" spans="1:18" x14ac:dyDescent="0.25">
      <c r="A23">
        <v>2024</v>
      </c>
      <c r="B23" s="5">
        <v>45383</v>
      </c>
      <c r="C23" s="5">
        <v>45473</v>
      </c>
      <c r="D23" s="6">
        <v>21</v>
      </c>
      <c r="E23" t="str">
        <f>'[1]Reporte de Formatos'!G23</f>
        <v>ENLACE "B"</v>
      </c>
      <c r="F23" t="str">
        <f>'[1]Reporte de Formatos'!H23</f>
        <v>NOTIFICADOR "A33"</v>
      </c>
      <c r="G23" t="str">
        <f>'[1]Reporte de Formatos'!I23</f>
        <v>CENTRO DE CONCILIACIÓN LABORAL</v>
      </c>
      <c r="H23" t="s">
        <v>54</v>
      </c>
      <c r="I23" t="str">
        <f>'[1]Reporte de Formatos'!J23</f>
        <v>ALMA VERONICA</v>
      </c>
      <c r="J23" t="str">
        <f>'[1]Reporte de Formatos'!K23</f>
        <v>BAUTISTA</v>
      </c>
      <c r="K23" t="str">
        <f>'[1]Reporte de Formatos'!L23</f>
        <v>HERNANDEZ</v>
      </c>
      <c r="L23" t="str">
        <f>'[1]Reporte de Formatos'!M23</f>
        <v>Mujer</v>
      </c>
      <c r="M23" t="str">
        <f>'[1]Reporte de Formatos'!O23</f>
        <v>Modificación</v>
      </c>
      <c r="N23" t="s">
        <v>84</v>
      </c>
      <c r="O23" t="s">
        <v>84</v>
      </c>
      <c r="P23" t="s">
        <v>84</v>
      </c>
      <c r="Q23" t="s">
        <v>291</v>
      </c>
      <c r="R23" s="5">
        <v>45473</v>
      </c>
    </row>
    <row r="24" spans="1:18" x14ac:dyDescent="0.25">
      <c r="A24">
        <v>2024</v>
      </c>
      <c r="B24" s="5">
        <v>45383</v>
      </c>
      <c r="C24" s="5">
        <v>45473</v>
      </c>
      <c r="D24" s="6">
        <v>20</v>
      </c>
      <c r="E24" t="str">
        <f>'[1]Reporte de Formatos'!G24</f>
        <v>ENLACE "A"</v>
      </c>
      <c r="F24" t="str">
        <f>'[1]Reporte de Formatos'!H24</f>
        <v>AUXILIARES DE CONCILIACION "A9"</v>
      </c>
      <c r="G24" t="str">
        <f>'[1]Reporte de Formatos'!I24</f>
        <v>CENTRO DE CONCILIACIÓN LABORAL</v>
      </c>
      <c r="H24" t="s">
        <v>54</v>
      </c>
      <c r="I24" t="str">
        <f>'[1]Reporte de Formatos'!J24</f>
        <v>GERARDO</v>
      </c>
      <c r="J24" t="str">
        <f>'[1]Reporte de Formatos'!K24</f>
        <v>BAUTISTA</v>
      </c>
      <c r="K24" t="str">
        <f>'[1]Reporte de Formatos'!L24</f>
        <v>JIMENEZ</v>
      </c>
      <c r="L24" t="str">
        <f>'[1]Reporte de Formatos'!M24</f>
        <v>Hombre</v>
      </c>
      <c r="M24" t="str">
        <f>'[1]Reporte de Formatos'!O24</f>
        <v>Inicio</v>
      </c>
      <c r="N24" t="s">
        <v>85</v>
      </c>
      <c r="O24" t="s">
        <v>85</v>
      </c>
      <c r="P24" t="s">
        <v>85</v>
      </c>
      <c r="Q24" t="s">
        <v>291</v>
      </c>
      <c r="R24" s="5">
        <v>45473</v>
      </c>
    </row>
    <row r="25" spans="1:18" x14ac:dyDescent="0.25">
      <c r="A25">
        <v>2024</v>
      </c>
      <c r="B25" s="5">
        <v>45383</v>
      </c>
      <c r="C25" s="5">
        <v>45473</v>
      </c>
      <c r="D25" s="6">
        <v>21</v>
      </c>
      <c r="E25" t="str">
        <f>'[1]Reporte de Formatos'!G25</f>
        <v>ENLACE "B"</v>
      </c>
      <c r="F25" t="str">
        <f>'[1]Reporte de Formatos'!H25</f>
        <v>NOTIFICADOR "A19"</v>
      </c>
      <c r="G25" t="str">
        <f>'[1]Reporte de Formatos'!I25</f>
        <v>CENTRO DE CONCILIACIÓN LABORAL</v>
      </c>
      <c r="H25" t="s">
        <v>54</v>
      </c>
      <c r="I25" t="str">
        <f>'[1]Reporte de Formatos'!J25</f>
        <v>MARIA DEL CARMEN</v>
      </c>
      <c r="J25" t="str">
        <f>'[1]Reporte de Formatos'!K25</f>
        <v>BAZAN</v>
      </c>
      <c r="K25" t="str">
        <f>'[1]Reporte de Formatos'!L25</f>
        <v>GODINEZ</v>
      </c>
      <c r="L25" t="str">
        <f>'[1]Reporte de Formatos'!M25</f>
        <v>Mujer</v>
      </c>
      <c r="M25" t="str">
        <f>'[1]Reporte de Formatos'!O25</f>
        <v>Inicio</v>
      </c>
      <c r="N25" t="s">
        <v>86</v>
      </c>
      <c r="O25" t="s">
        <v>86</v>
      </c>
      <c r="P25" t="s">
        <v>86</v>
      </c>
      <c r="Q25" t="s">
        <v>291</v>
      </c>
      <c r="R25" s="5">
        <v>45473</v>
      </c>
    </row>
    <row r="26" spans="1:18" x14ac:dyDescent="0.25">
      <c r="A26">
        <v>2024</v>
      </c>
      <c r="B26" s="5">
        <v>45383</v>
      </c>
      <c r="C26" s="5">
        <v>45473</v>
      </c>
      <c r="D26" s="6">
        <v>20</v>
      </c>
      <c r="E26" t="str">
        <f>'[1]Reporte de Formatos'!G26</f>
        <v>ENLACE "A"</v>
      </c>
      <c r="F26" t="str">
        <f>'[1]Reporte de Formatos'!H26</f>
        <v>AUXILIAR DE CONCILIACION "B7"</v>
      </c>
      <c r="G26" t="str">
        <f>'[1]Reporte de Formatos'!I26</f>
        <v>CENTRO DE CONCILIACIÓN LABORAL</v>
      </c>
      <c r="H26" t="s">
        <v>54</v>
      </c>
      <c r="I26" t="str">
        <f>'[1]Reporte de Formatos'!J26</f>
        <v>ALEJANDRO</v>
      </c>
      <c r="J26" t="str">
        <f>'[1]Reporte de Formatos'!K26</f>
        <v>BELLO</v>
      </c>
      <c r="K26" t="str">
        <f>'[1]Reporte de Formatos'!L26</f>
        <v>MENDEZ</v>
      </c>
      <c r="L26" t="str">
        <f>'[1]Reporte de Formatos'!M26</f>
        <v>Hombre</v>
      </c>
      <c r="M26" t="str">
        <f>'[1]Reporte de Formatos'!O26</f>
        <v>Inicio</v>
      </c>
      <c r="N26" t="s">
        <v>87</v>
      </c>
      <c r="O26" t="s">
        <v>87</v>
      </c>
      <c r="P26" t="s">
        <v>87</v>
      </c>
      <c r="Q26" t="s">
        <v>291</v>
      </c>
      <c r="R26" s="5">
        <v>45473</v>
      </c>
    </row>
    <row r="27" spans="1:18" x14ac:dyDescent="0.25">
      <c r="A27">
        <v>2024</v>
      </c>
      <c r="B27" s="5">
        <v>45383</v>
      </c>
      <c r="C27" s="5">
        <v>45473</v>
      </c>
      <c r="D27" s="6">
        <v>24</v>
      </c>
      <c r="E27" t="str">
        <f>'[1]Reporte de Formatos'!G27</f>
        <v>LIDER COORDINADOR DE PROYECTOS "B"</v>
      </c>
      <c r="F27" t="str">
        <f>'[1]Reporte de Formatos'!H27</f>
        <v>CONCILIADOR "C15"</v>
      </c>
      <c r="G27" t="str">
        <f>'[1]Reporte de Formatos'!I27</f>
        <v>CENTRO DE CONCILIACIÓN LABORAL</v>
      </c>
      <c r="H27" t="s">
        <v>54</v>
      </c>
      <c r="I27" t="str">
        <f>'[1]Reporte de Formatos'!J27</f>
        <v>FERNANDO</v>
      </c>
      <c r="J27" t="str">
        <f>'[1]Reporte de Formatos'!K27</f>
        <v>BERDON</v>
      </c>
      <c r="K27" t="str">
        <f>'[1]Reporte de Formatos'!L27</f>
        <v>TOLEDO</v>
      </c>
      <c r="L27" t="str">
        <f>'[1]Reporte de Formatos'!M27</f>
        <v>Hombre</v>
      </c>
      <c r="M27" t="str">
        <f>'[1]Reporte de Formatos'!O27</f>
        <v>Modificación</v>
      </c>
      <c r="N27" t="s">
        <v>88</v>
      </c>
      <c r="O27" t="s">
        <v>88</v>
      </c>
      <c r="P27" t="s">
        <v>88</v>
      </c>
      <c r="Q27" t="s">
        <v>291</v>
      </c>
      <c r="R27" s="5">
        <v>45473</v>
      </c>
    </row>
    <row r="28" spans="1:18" x14ac:dyDescent="0.25">
      <c r="A28">
        <v>2024</v>
      </c>
      <c r="B28" s="5">
        <v>45383</v>
      </c>
      <c r="C28" s="5">
        <v>45473</v>
      </c>
      <c r="D28" s="6">
        <v>21</v>
      </c>
      <c r="E28" t="str">
        <f>'[1]Reporte de Formatos'!G28</f>
        <v>ENLACE "B"</v>
      </c>
      <c r="F28" t="str">
        <f>'[1]Reporte de Formatos'!H28</f>
        <v>NOTIFICADOR "A36"</v>
      </c>
      <c r="G28" t="str">
        <f>'[1]Reporte de Formatos'!I28</f>
        <v>CENTRO DE CONCILIACIÓN LABORAL</v>
      </c>
      <c r="H28" t="s">
        <v>54</v>
      </c>
      <c r="I28" t="str">
        <f>'[1]Reporte de Formatos'!J28</f>
        <v>MARIA GUADALUPE</v>
      </c>
      <c r="J28" t="str">
        <f>'[1]Reporte de Formatos'!K28</f>
        <v>BERNAL</v>
      </c>
      <c r="K28" t="str">
        <f>'[1]Reporte de Formatos'!L28</f>
        <v>CARRASCO</v>
      </c>
      <c r="L28" t="str">
        <f>'[1]Reporte de Formatos'!M28</f>
        <v>Mujer</v>
      </c>
      <c r="M28" t="str">
        <f>'[1]Reporte de Formatos'!O28</f>
        <v>Inicio</v>
      </c>
      <c r="N28" t="s">
        <v>89</v>
      </c>
      <c r="O28" t="s">
        <v>89</v>
      </c>
      <c r="P28" t="s">
        <v>89</v>
      </c>
      <c r="Q28" t="s">
        <v>291</v>
      </c>
      <c r="R28" s="5">
        <v>45473</v>
      </c>
    </row>
    <row r="29" spans="1:18" x14ac:dyDescent="0.25">
      <c r="A29">
        <v>2024</v>
      </c>
      <c r="B29" s="5">
        <v>45383</v>
      </c>
      <c r="C29" s="5">
        <v>45473</v>
      </c>
      <c r="D29" s="6">
        <v>21</v>
      </c>
      <c r="E29" t="str">
        <f>'[1]Reporte de Formatos'!G29</f>
        <v>ENLACE "B"</v>
      </c>
      <c r="F29" t="str">
        <f>'[1]Reporte de Formatos'!H29</f>
        <v>NOTIFICADOR "A1"</v>
      </c>
      <c r="G29" t="str">
        <f>'[1]Reporte de Formatos'!I29</f>
        <v>CENTRO DE CONCILIACIÓN LABORAL</v>
      </c>
      <c r="H29" t="s">
        <v>54</v>
      </c>
      <c r="I29" t="str">
        <f>'[1]Reporte de Formatos'!J29</f>
        <v>LORENA</v>
      </c>
      <c r="J29" t="str">
        <f>'[1]Reporte de Formatos'!K29</f>
        <v>BRAMBILA</v>
      </c>
      <c r="K29" t="str">
        <f>'[1]Reporte de Formatos'!L29</f>
        <v>AMADOR</v>
      </c>
      <c r="L29" t="str">
        <f>'[1]Reporte de Formatos'!M29</f>
        <v>Mujer</v>
      </c>
      <c r="M29" t="str">
        <f>'[1]Reporte de Formatos'!O29</f>
        <v>Modificación</v>
      </c>
      <c r="N29" t="s">
        <v>90</v>
      </c>
      <c r="O29" t="s">
        <v>90</v>
      </c>
      <c r="P29" t="s">
        <v>90</v>
      </c>
      <c r="Q29" t="s">
        <v>291</v>
      </c>
      <c r="R29" s="5">
        <v>45473</v>
      </c>
    </row>
    <row r="30" spans="1:18" x14ac:dyDescent="0.25">
      <c r="A30">
        <v>2024</v>
      </c>
      <c r="B30" s="5">
        <v>45383</v>
      </c>
      <c r="C30" s="5">
        <v>45473</v>
      </c>
      <c r="D30" s="6">
        <v>24</v>
      </c>
      <c r="E30" t="str">
        <f>'[1]Reporte de Formatos'!G30</f>
        <v>LIDER COORDINADOR DE PROYECTOS "B"</v>
      </c>
      <c r="F30" t="str">
        <f>'[1]Reporte de Formatos'!H30</f>
        <v>CONCILIADOR "C2"</v>
      </c>
      <c r="G30" t="str">
        <f>'[1]Reporte de Formatos'!I30</f>
        <v>CENTRO DE CONCILIACIÓN LABORAL</v>
      </c>
      <c r="H30" t="s">
        <v>54</v>
      </c>
      <c r="I30" t="str">
        <f>'[1]Reporte de Formatos'!J30</f>
        <v>RODOLFO</v>
      </c>
      <c r="J30" t="str">
        <f>'[1]Reporte de Formatos'!K30</f>
        <v>BRIBIESCA</v>
      </c>
      <c r="K30" t="str">
        <f>'[1]Reporte de Formatos'!L30</f>
        <v>GARCIA</v>
      </c>
      <c r="L30" t="str">
        <f>'[1]Reporte de Formatos'!M30</f>
        <v>Hombre</v>
      </c>
      <c r="M30" t="str">
        <f>'[1]Reporte de Formatos'!O30</f>
        <v>Modificación</v>
      </c>
      <c r="N30" t="s">
        <v>91</v>
      </c>
      <c r="O30" t="s">
        <v>91</v>
      </c>
      <c r="P30" t="s">
        <v>91</v>
      </c>
      <c r="Q30" t="s">
        <v>291</v>
      </c>
      <c r="R30" s="5">
        <v>45473</v>
      </c>
    </row>
    <row r="31" spans="1:18" x14ac:dyDescent="0.25">
      <c r="A31">
        <v>2024</v>
      </c>
      <c r="B31" s="5">
        <v>45383</v>
      </c>
      <c r="C31" s="5">
        <v>45473</v>
      </c>
      <c r="D31" s="6">
        <v>21</v>
      </c>
      <c r="E31" t="str">
        <f>'[1]Reporte de Formatos'!G31</f>
        <v>ENLACE "B"</v>
      </c>
      <c r="F31" t="str">
        <f>'[1]Reporte de Formatos'!H31</f>
        <v>NOTIFICADOR "A4"</v>
      </c>
      <c r="G31" t="str">
        <f>'[1]Reporte de Formatos'!I31</f>
        <v>CENTRO DE CONCILIACIÓN LABORAL</v>
      </c>
      <c r="H31" t="s">
        <v>54</v>
      </c>
      <c r="I31" t="str">
        <f>'[1]Reporte de Formatos'!J31</f>
        <v>AMERICA JAZMIN</v>
      </c>
      <c r="J31" t="str">
        <f>'[1]Reporte de Formatos'!K31</f>
        <v>BUSTOS</v>
      </c>
      <c r="K31" t="str">
        <f>'[1]Reporte de Formatos'!L31</f>
        <v>ALFARO</v>
      </c>
      <c r="L31" t="str">
        <f>'[1]Reporte de Formatos'!M31</f>
        <v>Mujer</v>
      </c>
      <c r="M31" t="str">
        <f>'[1]Reporte de Formatos'!O31</f>
        <v>Modificación</v>
      </c>
      <c r="N31" t="s">
        <v>92</v>
      </c>
      <c r="O31" t="s">
        <v>92</v>
      </c>
      <c r="P31" t="s">
        <v>92</v>
      </c>
      <c r="Q31" t="s">
        <v>291</v>
      </c>
      <c r="R31" s="5">
        <v>45473</v>
      </c>
    </row>
    <row r="32" spans="1:18" x14ac:dyDescent="0.25">
      <c r="A32">
        <v>2024</v>
      </c>
      <c r="B32" s="5">
        <v>45383</v>
      </c>
      <c r="C32" s="5">
        <v>45473</v>
      </c>
      <c r="D32" s="6">
        <v>24</v>
      </c>
      <c r="E32" t="str">
        <f>'[1]Reporte de Formatos'!G32</f>
        <v>LIDER COORDINADOR DE PROYECTOS "B"</v>
      </c>
      <c r="F32" t="str">
        <f>'[1]Reporte de Formatos'!H32</f>
        <v>CONCILIADOR "A11"</v>
      </c>
      <c r="G32" t="str">
        <f>'[1]Reporte de Formatos'!I32</f>
        <v>CENTRO DE CONCILIACIÓN LABORAL</v>
      </c>
      <c r="H32" t="s">
        <v>54</v>
      </c>
      <c r="I32" t="str">
        <f>'[1]Reporte de Formatos'!J32</f>
        <v>PABLO CHRISTOPHER</v>
      </c>
      <c r="J32" t="str">
        <f>'[1]Reporte de Formatos'!K32</f>
        <v>CABRERA</v>
      </c>
      <c r="K32" t="str">
        <f>'[1]Reporte de Formatos'!L32</f>
        <v>JIMENEZ</v>
      </c>
      <c r="L32" t="str">
        <f>'[1]Reporte de Formatos'!M32</f>
        <v>Hombre</v>
      </c>
      <c r="M32" t="str">
        <f>'[1]Reporte de Formatos'!O32</f>
        <v>Modificación</v>
      </c>
      <c r="N32" t="s">
        <v>93</v>
      </c>
      <c r="O32" t="s">
        <v>93</v>
      </c>
      <c r="P32" t="s">
        <v>93</v>
      </c>
      <c r="Q32" t="s">
        <v>291</v>
      </c>
      <c r="R32" s="5">
        <v>45473</v>
      </c>
    </row>
    <row r="33" spans="1:18" x14ac:dyDescent="0.25">
      <c r="A33">
        <v>2024</v>
      </c>
      <c r="B33" s="5">
        <v>45383</v>
      </c>
      <c r="C33" s="5">
        <v>45473</v>
      </c>
      <c r="D33" s="6">
        <v>25</v>
      </c>
      <c r="E33" t="str">
        <f>'[1]Reporte de Formatos'!G33</f>
        <v>JEFE DE UNIDAD DEPARTAMENTAL "A"</v>
      </c>
      <c r="F33" t="str">
        <f>'[1]Reporte de Formatos'!H33</f>
        <v xml:space="preserve">JUD DE SISTEMAS </v>
      </c>
      <c r="G33" t="str">
        <f>'[1]Reporte de Formatos'!I33</f>
        <v>CENTRO DE CONCILIACIÓN LABORAL</v>
      </c>
      <c r="H33" t="s">
        <v>54</v>
      </c>
      <c r="I33" t="str">
        <f>'[1]Reporte de Formatos'!J33</f>
        <v>JUAN MANUEL</v>
      </c>
      <c r="J33" t="str">
        <f>'[1]Reporte de Formatos'!K33</f>
        <v>CAMPOS</v>
      </c>
      <c r="K33" t="str">
        <f>'[1]Reporte de Formatos'!L33</f>
        <v>LEAÑOS</v>
      </c>
      <c r="L33" t="str">
        <f>'[1]Reporte de Formatos'!M33</f>
        <v>Hombre</v>
      </c>
      <c r="M33" t="str">
        <f>'[1]Reporte de Formatos'!O33</f>
        <v>Modificación</v>
      </c>
      <c r="N33" t="s">
        <v>94</v>
      </c>
      <c r="O33" t="s">
        <v>94</v>
      </c>
      <c r="P33" t="s">
        <v>94</v>
      </c>
      <c r="Q33" t="s">
        <v>291</v>
      </c>
      <c r="R33" s="5">
        <v>45473</v>
      </c>
    </row>
    <row r="34" spans="1:18" x14ac:dyDescent="0.25">
      <c r="A34">
        <v>2024</v>
      </c>
      <c r="B34" s="5">
        <v>45383</v>
      </c>
      <c r="C34" s="5">
        <v>45473</v>
      </c>
      <c r="D34" s="6">
        <v>21</v>
      </c>
      <c r="E34" t="str">
        <f>'[1]Reporte de Formatos'!G34</f>
        <v>ENLACE "B"</v>
      </c>
      <c r="F34" t="str">
        <f>'[1]Reporte de Formatos'!H34</f>
        <v>NOTIFICADOR "A25"</v>
      </c>
      <c r="G34" t="str">
        <f>'[1]Reporte de Formatos'!I34</f>
        <v>CENTRO DE CONCILIACIÓN LABORAL</v>
      </c>
      <c r="H34" t="s">
        <v>54</v>
      </c>
      <c r="I34" t="str">
        <f>'[1]Reporte de Formatos'!J34</f>
        <v>CARLA ANDREA</v>
      </c>
      <c r="J34" t="str">
        <f>'[1]Reporte de Formatos'!K34</f>
        <v>CARDIEL</v>
      </c>
      <c r="K34" t="str">
        <f>'[1]Reporte de Formatos'!L34</f>
        <v>JUAREZ</v>
      </c>
      <c r="L34" t="str">
        <f>'[1]Reporte de Formatos'!M34</f>
        <v>Mujer</v>
      </c>
      <c r="M34" t="str">
        <f>'[1]Reporte de Formatos'!O34</f>
        <v>Modificación</v>
      </c>
      <c r="N34" t="s">
        <v>95</v>
      </c>
      <c r="O34" t="s">
        <v>95</v>
      </c>
      <c r="P34" t="s">
        <v>95</v>
      </c>
      <c r="Q34" t="s">
        <v>291</v>
      </c>
      <c r="R34" s="5">
        <v>45473</v>
      </c>
    </row>
    <row r="35" spans="1:18" x14ac:dyDescent="0.25">
      <c r="A35">
        <v>2024</v>
      </c>
      <c r="B35" s="5">
        <v>45383</v>
      </c>
      <c r="C35" s="5">
        <v>45473</v>
      </c>
      <c r="D35" s="6">
        <v>20</v>
      </c>
      <c r="E35" t="str">
        <f>'[1]Reporte de Formatos'!G35</f>
        <v>ENLACE "A"</v>
      </c>
      <c r="F35" t="str">
        <f>'[1]Reporte de Formatos'!H35</f>
        <v>AUXILIAR DE NOTIFICACION "A8"</v>
      </c>
      <c r="G35" t="str">
        <f>'[1]Reporte de Formatos'!I35</f>
        <v>CENTRO DE CONCILIACIÓN LABORAL</v>
      </c>
      <c r="H35" t="s">
        <v>54</v>
      </c>
      <c r="I35" t="str">
        <f>'[1]Reporte de Formatos'!J35</f>
        <v>AYLIN</v>
      </c>
      <c r="J35" t="str">
        <f>'[1]Reporte de Formatos'!K35</f>
        <v>CARRASCO</v>
      </c>
      <c r="K35" t="str">
        <f>'[1]Reporte de Formatos'!L35</f>
        <v>ALMAZAN</v>
      </c>
      <c r="L35" t="str">
        <f>'[1]Reporte de Formatos'!M35</f>
        <v>Mujer</v>
      </c>
      <c r="M35" t="str">
        <f>'[1]Reporte de Formatos'!O35</f>
        <v>Inicio</v>
      </c>
      <c r="N35" t="s">
        <v>96</v>
      </c>
      <c r="O35" t="s">
        <v>96</v>
      </c>
      <c r="P35" t="s">
        <v>96</v>
      </c>
      <c r="Q35" t="s">
        <v>291</v>
      </c>
      <c r="R35" s="5">
        <v>45473</v>
      </c>
    </row>
    <row r="36" spans="1:18" x14ac:dyDescent="0.25">
      <c r="A36">
        <v>2024</v>
      </c>
      <c r="B36" s="5">
        <v>45383</v>
      </c>
      <c r="C36" s="5">
        <v>45473</v>
      </c>
      <c r="D36" s="6">
        <v>24</v>
      </c>
      <c r="E36" t="str">
        <f>'[1]Reporte de Formatos'!G36</f>
        <v>LIDER COORDINADOR DE PROYECTOS "B"</v>
      </c>
      <c r="F36" t="str">
        <f>'[1]Reporte de Formatos'!H36</f>
        <v>CONCILIADOR "B23"</v>
      </c>
      <c r="G36" t="str">
        <f>'[1]Reporte de Formatos'!I36</f>
        <v>CENTRO DE CONCILIACIÓN LABORAL</v>
      </c>
      <c r="H36" t="s">
        <v>54</v>
      </c>
      <c r="I36" t="str">
        <f>'[1]Reporte de Formatos'!J36</f>
        <v>OMAR</v>
      </c>
      <c r="J36" t="str">
        <f>'[1]Reporte de Formatos'!K36</f>
        <v>CARRICHO</v>
      </c>
      <c r="K36" t="str">
        <f>'[1]Reporte de Formatos'!L36</f>
        <v>MENA</v>
      </c>
      <c r="L36" t="str">
        <f>'[1]Reporte de Formatos'!M36</f>
        <v>Hombre</v>
      </c>
      <c r="M36" t="str">
        <f>'[1]Reporte de Formatos'!O36</f>
        <v>Inicio</v>
      </c>
      <c r="N36" t="s">
        <v>97</v>
      </c>
      <c r="O36" t="s">
        <v>97</v>
      </c>
      <c r="P36" t="s">
        <v>97</v>
      </c>
      <c r="Q36" t="s">
        <v>291</v>
      </c>
      <c r="R36" s="5">
        <v>45473</v>
      </c>
    </row>
    <row r="37" spans="1:18" x14ac:dyDescent="0.25">
      <c r="A37">
        <v>2024</v>
      </c>
      <c r="B37" s="5">
        <v>45383</v>
      </c>
      <c r="C37" s="5">
        <v>45473</v>
      </c>
      <c r="D37" s="6">
        <v>24</v>
      </c>
      <c r="E37" t="str">
        <f>'[1]Reporte de Formatos'!G37</f>
        <v>LIDER COORDINADOR DE PROYECTOS "B"</v>
      </c>
      <c r="F37" t="str">
        <f>'[1]Reporte de Formatos'!H37</f>
        <v>CONCILIADOR "A2"</v>
      </c>
      <c r="G37" t="str">
        <f>'[1]Reporte de Formatos'!I37</f>
        <v>CENTRO DE CONCILIACIÓN LABORAL</v>
      </c>
      <c r="H37" t="s">
        <v>54</v>
      </c>
      <c r="I37" t="str">
        <f>'[1]Reporte de Formatos'!J37</f>
        <v>RENE</v>
      </c>
      <c r="J37" t="str">
        <f>'[1]Reporte de Formatos'!K37</f>
        <v>CASTILLO</v>
      </c>
      <c r="K37" t="str">
        <f>'[1]Reporte de Formatos'!L37</f>
        <v>RAMOS</v>
      </c>
      <c r="L37" t="str">
        <f>'[1]Reporte de Formatos'!M37</f>
        <v>Hombre</v>
      </c>
      <c r="M37" t="str">
        <f>'[1]Reporte de Formatos'!O37</f>
        <v>Modificación</v>
      </c>
      <c r="N37" t="s">
        <v>98</v>
      </c>
      <c r="O37" t="s">
        <v>98</v>
      </c>
      <c r="P37" t="s">
        <v>98</v>
      </c>
      <c r="Q37" t="s">
        <v>291</v>
      </c>
      <c r="R37" s="5">
        <v>45473</v>
      </c>
    </row>
    <row r="38" spans="1:18" x14ac:dyDescent="0.25">
      <c r="A38">
        <v>2024</v>
      </c>
      <c r="B38" s="5">
        <v>45383</v>
      </c>
      <c r="C38" s="5">
        <v>45473</v>
      </c>
      <c r="D38" s="6">
        <v>24</v>
      </c>
      <c r="E38" t="str">
        <f>'[1]Reporte de Formatos'!G38</f>
        <v>LIDER COORDINADOR DE PROYECTOS "B"</v>
      </c>
      <c r="F38" t="str">
        <f>'[1]Reporte de Formatos'!H38</f>
        <v>CONCILIADOR "A4"</v>
      </c>
      <c r="G38" t="str">
        <f>'[1]Reporte de Formatos'!I38</f>
        <v>CENTRO DE CONCILIACIÓN LABORAL</v>
      </c>
      <c r="H38" t="s">
        <v>54</v>
      </c>
      <c r="I38" t="str">
        <f>'[1]Reporte de Formatos'!J38</f>
        <v>RICARDO DANIEL</v>
      </c>
      <c r="J38" t="str">
        <f>'[1]Reporte de Formatos'!K38</f>
        <v>CASTILLO</v>
      </c>
      <c r="K38" t="str">
        <f>'[1]Reporte de Formatos'!L38</f>
        <v>RIVERA</v>
      </c>
      <c r="L38" t="str">
        <f>'[1]Reporte de Formatos'!M38</f>
        <v>Hombre</v>
      </c>
      <c r="M38" t="str">
        <f>'[1]Reporte de Formatos'!O38</f>
        <v>Modificación</v>
      </c>
      <c r="N38" t="s">
        <v>99</v>
      </c>
      <c r="O38" t="s">
        <v>99</v>
      </c>
      <c r="P38" t="s">
        <v>99</v>
      </c>
      <c r="Q38" t="s">
        <v>291</v>
      </c>
      <c r="R38" s="5">
        <v>45473</v>
      </c>
    </row>
    <row r="39" spans="1:18" x14ac:dyDescent="0.25">
      <c r="A39">
        <v>2024</v>
      </c>
      <c r="B39" s="5">
        <v>45383</v>
      </c>
      <c r="C39" s="5">
        <v>45473</v>
      </c>
      <c r="D39" s="6">
        <v>44</v>
      </c>
      <c r="E39" t="str">
        <f>'[1]Reporte de Formatos'!G39</f>
        <v>DIRECTORA GENERAL "A"</v>
      </c>
      <c r="F39" t="str">
        <f>'[1]Reporte de Formatos'!H39</f>
        <v>DIRECCION GENERAL DEL CENTRO DE CONCILIACION LABORAL DE LA CIUDAD DE MEXICO</v>
      </c>
      <c r="G39" t="str">
        <f>'[1]Reporte de Formatos'!I39</f>
        <v>CENTRO DE CONCILIACIÓN LABORAL</v>
      </c>
      <c r="H39" t="s">
        <v>54</v>
      </c>
      <c r="I39" t="str">
        <f>'[1]Reporte de Formatos'!J39</f>
        <v>HILDA YANELI</v>
      </c>
      <c r="J39" t="str">
        <f>'[1]Reporte de Formatos'!K39</f>
        <v>CEDILLO</v>
      </c>
      <c r="K39" t="str">
        <f>'[1]Reporte de Formatos'!L39</f>
        <v>BARRON</v>
      </c>
      <c r="L39" t="str">
        <f>'[1]Reporte de Formatos'!M39</f>
        <v>Mujer</v>
      </c>
      <c r="M39" t="str">
        <f>'[1]Reporte de Formatos'!O39</f>
        <v>Modificación</v>
      </c>
      <c r="N39" t="s">
        <v>100</v>
      </c>
      <c r="O39" t="s">
        <v>100</v>
      </c>
      <c r="P39" t="s">
        <v>100</v>
      </c>
      <c r="Q39" t="s">
        <v>291</v>
      </c>
      <c r="R39" s="5">
        <v>45473</v>
      </c>
    </row>
    <row r="40" spans="1:18" x14ac:dyDescent="0.25">
      <c r="A40">
        <v>2024</v>
      </c>
      <c r="B40" s="5">
        <v>45383</v>
      </c>
      <c r="C40" s="5">
        <v>45473</v>
      </c>
      <c r="D40" s="6">
        <v>20</v>
      </c>
      <c r="E40" t="str">
        <f>'[1]Reporte de Formatos'!G40</f>
        <v>ENLACE "A"</v>
      </c>
      <c r="F40" t="str">
        <f>'[1]Reporte de Formatos'!H40</f>
        <v>AUXILIARES DE CONCILIACION "B5"</v>
      </c>
      <c r="G40" t="str">
        <f>'[1]Reporte de Formatos'!I40</f>
        <v>CENTRO DE CONCILIACIÓN LABORAL</v>
      </c>
      <c r="H40" t="s">
        <v>54</v>
      </c>
      <c r="I40" t="str">
        <f>'[1]Reporte de Formatos'!J40</f>
        <v>IRMA</v>
      </c>
      <c r="J40" t="str">
        <f>'[1]Reporte de Formatos'!K40</f>
        <v>CEDILLO</v>
      </c>
      <c r="K40" t="str">
        <f>'[1]Reporte de Formatos'!L40</f>
        <v>PEÑA</v>
      </c>
      <c r="L40" t="str">
        <f>'[1]Reporte de Formatos'!M40</f>
        <v>Mujer</v>
      </c>
      <c r="M40" t="str">
        <f>'[1]Reporte de Formatos'!O40</f>
        <v>Modificación</v>
      </c>
      <c r="N40" t="s">
        <v>101</v>
      </c>
      <c r="O40" t="s">
        <v>101</v>
      </c>
      <c r="P40" t="s">
        <v>101</v>
      </c>
      <c r="Q40" t="s">
        <v>291</v>
      </c>
      <c r="R40" s="5">
        <v>45473</v>
      </c>
    </row>
    <row r="41" spans="1:18" x14ac:dyDescent="0.25">
      <c r="A41">
        <v>2024</v>
      </c>
      <c r="B41" s="5">
        <v>45383</v>
      </c>
      <c r="C41" s="5">
        <v>45473</v>
      </c>
      <c r="D41" s="6">
        <v>20</v>
      </c>
      <c r="E41" t="str">
        <f>'[1]Reporte de Formatos'!G41</f>
        <v>ENLACE "A"</v>
      </c>
      <c r="F41" t="str">
        <f>'[1]Reporte de Formatos'!H41</f>
        <v>AUXILIARES DE CONCILIACION "B2"</v>
      </c>
      <c r="G41" t="str">
        <f>'[1]Reporte de Formatos'!I41</f>
        <v>CENTRO DE CONCILIACIÓN LABORAL</v>
      </c>
      <c r="H41" t="s">
        <v>54</v>
      </c>
      <c r="I41" t="str">
        <f>'[1]Reporte de Formatos'!J41</f>
        <v>JUAN MANUEL</v>
      </c>
      <c r="J41" t="str">
        <f>'[1]Reporte de Formatos'!K41</f>
        <v>CERON</v>
      </c>
      <c r="K41" t="str">
        <f>'[1]Reporte de Formatos'!L41</f>
        <v>LICEA</v>
      </c>
      <c r="L41" t="str">
        <f>'[1]Reporte de Formatos'!M41</f>
        <v>Hombre</v>
      </c>
      <c r="M41" t="str">
        <f>'[1]Reporte de Formatos'!O41</f>
        <v>Modificación</v>
      </c>
      <c r="N41" t="s">
        <v>102</v>
      </c>
      <c r="O41" t="s">
        <v>102</v>
      </c>
      <c r="P41" t="s">
        <v>102</v>
      </c>
      <c r="Q41" t="s">
        <v>291</v>
      </c>
      <c r="R41" s="5">
        <v>45473</v>
      </c>
    </row>
    <row r="42" spans="1:18" x14ac:dyDescent="0.25">
      <c r="A42">
        <v>2024</v>
      </c>
      <c r="B42" s="5">
        <v>45383</v>
      </c>
      <c r="C42" s="5">
        <v>45473</v>
      </c>
      <c r="D42" s="6">
        <v>24</v>
      </c>
      <c r="E42" t="str">
        <f>'[1]Reporte de Formatos'!G42</f>
        <v>LIDER COORDINADOR DE PROYECTOS "B"</v>
      </c>
      <c r="F42" t="str">
        <f>'[1]Reporte de Formatos'!H42</f>
        <v>CONCILIADOR "A13"</v>
      </c>
      <c r="G42" t="str">
        <f>'[1]Reporte de Formatos'!I42</f>
        <v>CENTRO DE CONCILIACIÓN LABORAL</v>
      </c>
      <c r="H42" t="s">
        <v>54</v>
      </c>
      <c r="I42" t="str">
        <f>'[1]Reporte de Formatos'!J42</f>
        <v>MIRIAM CLARA</v>
      </c>
      <c r="J42" t="str">
        <f>'[1]Reporte de Formatos'!K42</f>
        <v>CERON</v>
      </c>
      <c r="K42" t="str">
        <f>'[1]Reporte de Formatos'!L42</f>
        <v>RESENDIZ</v>
      </c>
      <c r="L42" t="str">
        <f>'[1]Reporte de Formatos'!M42</f>
        <v>Mujer</v>
      </c>
      <c r="M42" t="str">
        <f>'[1]Reporte de Formatos'!O42</f>
        <v>Modificación</v>
      </c>
      <c r="N42" t="s">
        <v>103</v>
      </c>
      <c r="O42" t="s">
        <v>103</v>
      </c>
      <c r="P42" t="s">
        <v>103</v>
      </c>
      <c r="Q42" t="s">
        <v>291</v>
      </c>
      <c r="R42" s="5">
        <v>45473</v>
      </c>
    </row>
    <row r="43" spans="1:18" x14ac:dyDescent="0.25">
      <c r="A43">
        <v>2024</v>
      </c>
      <c r="B43" s="5">
        <v>45383</v>
      </c>
      <c r="C43" s="5">
        <v>45473</v>
      </c>
      <c r="D43" s="6">
        <v>20</v>
      </c>
      <c r="E43" t="str">
        <f>'[1]Reporte de Formatos'!G43</f>
        <v>ENLACE "A"</v>
      </c>
      <c r="F43" t="str">
        <f>'[1]Reporte de Formatos'!H43</f>
        <v>AUXILIARES DE CONCILIACION "B14"</v>
      </c>
      <c r="G43" t="str">
        <f>'[1]Reporte de Formatos'!I43</f>
        <v>CENTRO DE CONCILIACIÓN LABORAL</v>
      </c>
      <c r="H43" t="s">
        <v>54</v>
      </c>
      <c r="I43" t="str">
        <f>'[1]Reporte de Formatos'!J43</f>
        <v>ALEJANDRA</v>
      </c>
      <c r="J43" t="str">
        <f>'[1]Reporte de Formatos'!K43</f>
        <v>CERVANTES</v>
      </c>
      <c r="K43" t="str">
        <f>'[1]Reporte de Formatos'!L43</f>
        <v>IPOLITO</v>
      </c>
      <c r="L43" t="str">
        <f>'[1]Reporte de Formatos'!M43</f>
        <v>Mujer</v>
      </c>
      <c r="M43" t="str">
        <f>'[1]Reporte de Formatos'!O43</f>
        <v>Inicio</v>
      </c>
      <c r="N43" t="s">
        <v>104</v>
      </c>
      <c r="O43" t="s">
        <v>104</v>
      </c>
      <c r="P43" t="s">
        <v>104</v>
      </c>
      <c r="Q43" t="s">
        <v>291</v>
      </c>
      <c r="R43" s="5">
        <v>45473</v>
      </c>
    </row>
    <row r="44" spans="1:18" x14ac:dyDescent="0.25">
      <c r="A44">
        <v>2024</v>
      </c>
      <c r="B44" s="5">
        <v>45383</v>
      </c>
      <c r="C44" s="5">
        <v>45473</v>
      </c>
      <c r="D44" s="6">
        <v>29</v>
      </c>
      <c r="E44" t="str">
        <f>'[1]Reporte de Formatos'!G44</f>
        <v>SUBDIRECTOR "A"</v>
      </c>
      <c r="F44" t="str">
        <f>'[1]Reporte de Formatos'!H44</f>
        <v>SUBDIRECCION DE ASESORIA LABORAL</v>
      </c>
      <c r="G44" t="str">
        <f>'[1]Reporte de Formatos'!I44</f>
        <v>CENTRO DE CONCILIACIÓN LABORAL</v>
      </c>
      <c r="H44" t="s">
        <v>54</v>
      </c>
      <c r="I44" t="str">
        <f>'[1]Reporte de Formatos'!J44</f>
        <v>ALEJANDRO EDUARDO</v>
      </c>
      <c r="J44" t="str">
        <f>'[1]Reporte de Formatos'!K44</f>
        <v>CERVANTES</v>
      </c>
      <c r="K44" t="str">
        <f>'[1]Reporte de Formatos'!L44</f>
        <v>MORALES</v>
      </c>
      <c r="L44" t="str">
        <f>'[1]Reporte de Formatos'!M44</f>
        <v>Hombre</v>
      </c>
      <c r="M44" t="str">
        <f>'[1]Reporte de Formatos'!O44</f>
        <v>Modificación</v>
      </c>
      <c r="N44" t="s">
        <v>105</v>
      </c>
      <c r="O44" t="s">
        <v>105</v>
      </c>
      <c r="P44" t="s">
        <v>105</v>
      </c>
      <c r="Q44" t="s">
        <v>291</v>
      </c>
      <c r="R44" s="5">
        <v>45473</v>
      </c>
    </row>
    <row r="45" spans="1:18" x14ac:dyDescent="0.25">
      <c r="A45">
        <v>2024</v>
      </c>
      <c r="B45" s="5">
        <v>45383</v>
      </c>
      <c r="C45" s="5">
        <v>45473</v>
      </c>
      <c r="D45" s="6">
        <v>24</v>
      </c>
      <c r="E45" t="str">
        <f>'[1]Reporte de Formatos'!G45</f>
        <v>LIDER COORDINADOR DE PROYECTOS "B"</v>
      </c>
      <c r="F45" t="str">
        <f>'[1]Reporte de Formatos'!H45</f>
        <v>CONCILIADOR "C11"</v>
      </c>
      <c r="G45" t="str">
        <f>'[1]Reporte de Formatos'!I45</f>
        <v>CENTRO DE CONCILIACIÓN LABORAL</v>
      </c>
      <c r="H45" t="s">
        <v>54</v>
      </c>
      <c r="I45" t="str">
        <f>'[1]Reporte de Formatos'!J45</f>
        <v>LUIS PABLO</v>
      </c>
      <c r="J45" t="str">
        <f>'[1]Reporte de Formatos'!K45</f>
        <v>CHISCO</v>
      </c>
      <c r="K45" t="str">
        <f>'[1]Reporte de Formatos'!L45</f>
        <v>LEDESMA</v>
      </c>
      <c r="L45" t="str">
        <f>'[1]Reporte de Formatos'!M45</f>
        <v>Hombre</v>
      </c>
      <c r="M45" t="str">
        <f>'[1]Reporte de Formatos'!O45</f>
        <v>Modificación</v>
      </c>
      <c r="N45" t="s">
        <v>106</v>
      </c>
      <c r="O45" t="s">
        <v>106</v>
      </c>
      <c r="P45" t="s">
        <v>106</v>
      </c>
      <c r="Q45" t="s">
        <v>291</v>
      </c>
      <c r="R45" s="5">
        <v>45473</v>
      </c>
    </row>
    <row r="46" spans="1:18" x14ac:dyDescent="0.25">
      <c r="A46">
        <v>2024</v>
      </c>
      <c r="B46" s="5">
        <v>45383</v>
      </c>
      <c r="C46" s="5">
        <v>45473</v>
      </c>
      <c r="D46" s="6">
        <v>25</v>
      </c>
      <c r="E46" t="str">
        <f>'[1]Reporte de Formatos'!G46</f>
        <v>JEFE DE UNIDAD DEPARTAMENTAL "A"</v>
      </c>
      <c r="F46" t="str">
        <f>'[1]Reporte de Formatos'!H46</f>
        <v>JUD DE NOMINA</v>
      </c>
      <c r="G46" t="str">
        <f>'[1]Reporte de Formatos'!I46</f>
        <v>CENTRO DE CONCILIACIÓN LABORAL</v>
      </c>
      <c r="H46" t="s">
        <v>54</v>
      </c>
      <c r="I46" t="str">
        <f>'[1]Reporte de Formatos'!J46</f>
        <v>CRISTOBAL</v>
      </c>
      <c r="J46" t="str">
        <f>'[1]Reporte de Formatos'!K46</f>
        <v>COLON</v>
      </c>
      <c r="K46" t="str">
        <f>'[1]Reporte de Formatos'!L46</f>
        <v>PAEZ</v>
      </c>
      <c r="L46" t="str">
        <f>'[1]Reporte de Formatos'!M46</f>
        <v>Hombre</v>
      </c>
      <c r="M46" t="str">
        <f>'[1]Reporte de Formatos'!O46</f>
        <v>Inicio</v>
      </c>
      <c r="N46" t="s">
        <v>107</v>
      </c>
      <c r="O46" t="s">
        <v>107</v>
      </c>
      <c r="P46" t="s">
        <v>107</v>
      </c>
      <c r="Q46" t="s">
        <v>291</v>
      </c>
      <c r="R46" s="5">
        <v>45473</v>
      </c>
    </row>
    <row r="47" spans="1:18" x14ac:dyDescent="0.25">
      <c r="A47">
        <v>2024</v>
      </c>
      <c r="B47" s="5">
        <v>45383</v>
      </c>
      <c r="C47" s="5">
        <v>45473</v>
      </c>
      <c r="D47" s="6">
        <v>24</v>
      </c>
      <c r="E47" t="str">
        <f>'[1]Reporte de Formatos'!G47</f>
        <v>LIDER COORDINADOR DE PROYECTOS "B"</v>
      </c>
      <c r="F47" t="str">
        <f>'[1]Reporte de Formatos'!H47</f>
        <v>LIDER COORDINADOR DE PROYECTOS DE APOYO A LA PLANEACION</v>
      </c>
      <c r="G47" t="str">
        <f>'[1]Reporte de Formatos'!I47</f>
        <v>CENTRO DE CONCILIACIÓN LABORAL</v>
      </c>
      <c r="H47" t="s">
        <v>54</v>
      </c>
      <c r="I47" t="str">
        <f>'[1]Reporte de Formatos'!J47</f>
        <v>LUIS MAURICIO</v>
      </c>
      <c r="J47" t="str">
        <f>'[1]Reporte de Formatos'!K47</f>
        <v>COSMES</v>
      </c>
      <c r="K47" t="str">
        <f>'[1]Reporte de Formatos'!L47</f>
        <v>ZERMEÑO</v>
      </c>
      <c r="L47" t="str">
        <f>'[1]Reporte de Formatos'!M47</f>
        <v>Hombre</v>
      </c>
      <c r="M47" t="str">
        <f>'[1]Reporte de Formatos'!O47</f>
        <v>Modificación</v>
      </c>
      <c r="N47" t="s">
        <v>108</v>
      </c>
      <c r="O47" t="s">
        <v>108</v>
      </c>
      <c r="P47" t="s">
        <v>108</v>
      </c>
      <c r="Q47" t="s">
        <v>291</v>
      </c>
      <c r="R47" s="5">
        <v>45473</v>
      </c>
    </row>
    <row r="48" spans="1:18" x14ac:dyDescent="0.25">
      <c r="A48">
        <v>2024</v>
      </c>
      <c r="B48" s="5">
        <v>45383</v>
      </c>
      <c r="C48" s="5">
        <v>45473</v>
      </c>
      <c r="D48" s="6">
        <v>25</v>
      </c>
      <c r="E48" t="str">
        <f>'[1]Reporte de Formatos'!G48</f>
        <v>JEFE DE UNIDAD DEPARTAMENTAL "A"</v>
      </c>
      <c r="F48" t="str">
        <f>'[1]Reporte de Formatos'!H48</f>
        <v>JUD DE ATENCION Y ASESORIA LABORAL "A"</v>
      </c>
      <c r="G48" t="str">
        <f>'[1]Reporte de Formatos'!I48</f>
        <v>CENTRO DE CONCILIACIÓN LABORAL</v>
      </c>
      <c r="H48" t="s">
        <v>54</v>
      </c>
      <c r="I48" t="str">
        <f>'[1]Reporte de Formatos'!J48</f>
        <v>ANAID ESTEFANI</v>
      </c>
      <c r="J48" t="str">
        <f>'[1]Reporte de Formatos'!K48</f>
        <v>CRUZ</v>
      </c>
      <c r="K48" t="str">
        <f>'[1]Reporte de Formatos'!L48</f>
        <v>GONZALEZ</v>
      </c>
      <c r="L48" t="str">
        <f>'[1]Reporte de Formatos'!M48</f>
        <v>Mujer</v>
      </c>
      <c r="M48" t="str">
        <f>'[1]Reporte de Formatos'!O48</f>
        <v>Inicio</v>
      </c>
      <c r="N48" t="s">
        <v>109</v>
      </c>
      <c r="O48" t="s">
        <v>109</v>
      </c>
      <c r="P48" t="s">
        <v>109</v>
      </c>
      <c r="Q48" t="s">
        <v>291</v>
      </c>
      <c r="R48" s="5">
        <v>45473</v>
      </c>
    </row>
    <row r="49" spans="1:18" x14ac:dyDescent="0.25">
      <c r="A49">
        <v>2024</v>
      </c>
      <c r="B49" s="5">
        <v>45383</v>
      </c>
      <c r="C49" s="5">
        <v>45473</v>
      </c>
      <c r="D49" s="6">
        <v>24</v>
      </c>
      <c r="E49" t="str">
        <f>'[1]Reporte de Formatos'!G49</f>
        <v>LIDER COORDINADOR DE PROYECTOS "B"</v>
      </c>
      <c r="F49" t="str">
        <f>'[1]Reporte de Formatos'!H49</f>
        <v>CONCILIADOR "C20"</v>
      </c>
      <c r="G49" t="str">
        <f>'[1]Reporte de Formatos'!I49</f>
        <v>CENTRO DE CONCILIACIÓN LABORAL</v>
      </c>
      <c r="H49" t="s">
        <v>54</v>
      </c>
      <c r="I49" t="str">
        <f>'[1]Reporte de Formatos'!J49</f>
        <v>PEDRO</v>
      </c>
      <c r="J49" t="str">
        <f>'[1]Reporte de Formatos'!K49</f>
        <v>CRUZ</v>
      </c>
      <c r="K49" t="str">
        <f>'[1]Reporte de Formatos'!L49</f>
        <v>MALAGON</v>
      </c>
      <c r="L49" t="str">
        <f>'[1]Reporte de Formatos'!M49</f>
        <v>Hombre</v>
      </c>
      <c r="M49" t="str">
        <f>'[1]Reporte de Formatos'!O49</f>
        <v>Inicio</v>
      </c>
      <c r="N49" t="s">
        <v>110</v>
      </c>
      <c r="O49" t="s">
        <v>110</v>
      </c>
      <c r="P49" t="s">
        <v>110</v>
      </c>
      <c r="Q49" t="s">
        <v>291</v>
      </c>
      <c r="R49" s="5">
        <v>45473</v>
      </c>
    </row>
    <row r="50" spans="1:18" x14ac:dyDescent="0.25">
      <c r="A50">
        <v>2024</v>
      </c>
      <c r="B50" s="5">
        <v>45383</v>
      </c>
      <c r="C50" s="5">
        <v>45473</v>
      </c>
      <c r="D50" s="6">
        <v>20</v>
      </c>
      <c r="E50" t="str">
        <f>'[1]Reporte de Formatos'!G50</f>
        <v>ENLACE "A"</v>
      </c>
      <c r="F50" t="str">
        <f>'[1]Reporte de Formatos'!H50</f>
        <v>AUXILIARES DE CONCILIACION "A2"</v>
      </c>
      <c r="G50" t="str">
        <f>'[1]Reporte de Formatos'!I50</f>
        <v>CENTRO DE CONCILIACIÓN LABORAL</v>
      </c>
      <c r="H50" t="s">
        <v>54</v>
      </c>
      <c r="I50" t="str">
        <f>'[1]Reporte de Formatos'!J50</f>
        <v>MARIBEL</v>
      </c>
      <c r="J50" t="str">
        <f>'[1]Reporte de Formatos'!K50</f>
        <v>CUEVAS</v>
      </c>
      <c r="K50" t="str">
        <f>'[1]Reporte de Formatos'!L50</f>
        <v>ACEVEDO</v>
      </c>
      <c r="L50" t="str">
        <f>'[1]Reporte de Formatos'!M50</f>
        <v>Mujer</v>
      </c>
      <c r="M50" t="str">
        <f>'[1]Reporte de Formatos'!O50</f>
        <v>Modificación</v>
      </c>
      <c r="N50" t="s">
        <v>111</v>
      </c>
      <c r="O50" t="s">
        <v>111</v>
      </c>
      <c r="P50" t="s">
        <v>111</v>
      </c>
      <c r="Q50" t="s">
        <v>291</v>
      </c>
      <c r="R50" s="5">
        <v>45473</v>
      </c>
    </row>
    <row r="51" spans="1:18" x14ac:dyDescent="0.25">
      <c r="A51">
        <v>2024</v>
      </c>
      <c r="B51" s="5">
        <v>45383</v>
      </c>
      <c r="C51" s="5">
        <v>45473</v>
      </c>
      <c r="D51" s="6">
        <v>25</v>
      </c>
      <c r="E51" t="str">
        <f>'[1]Reporte de Formatos'!G51</f>
        <v>JEFE DE UNIDAD DEPARTAMENTAL "A"</v>
      </c>
      <c r="F51" t="str">
        <f>'[1]Reporte de Formatos'!H51</f>
        <v>JUD DE ASUNTOS CONTENCIOSOS</v>
      </c>
      <c r="G51" t="str">
        <f>'[1]Reporte de Formatos'!I51</f>
        <v>CENTRO DE CONCILIACIÓN LABORAL</v>
      </c>
      <c r="H51" t="s">
        <v>54</v>
      </c>
      <c r="I51" t="str">
        <f>'[1]Reporte de Formatos'!J51</f>
        <v>FERNANDO YAIR</v>
      </c>
      <c r="J51" t="str">
        <f>'[1]Reporte de Formatos'!K51</f>
        <v>DE LA O</v>
      </c>
      <c r="K51" t="str">
        <f>'[1]Reporte de Formatos'!L51</f>
        <v>BUENDIA</v>
      </c>
      <c r="L51" t="str">
        <f>'[1]Reporte de Formatos'!M51</f>
        <v>Hombre</v>
      </c>
      <c r="M51" t="str">
        <f>'[1]Reporte de Formatos'!O51</f>
        <v>Modificación</v>
      </c>
      <c r="N51" t="s">
        <v>112</v>
      </c>
      <c r="O51" t="s">
        <v>112</v>
      </c>
      <c r="P51" t="s">
        <v>112</v>
      </c>
      <c r="Q51" t="s">
        <v>291</v>
      </c>
      <c r="R51" s="5">
        <v>45473</v>
      </c>
    </row>
    <row r="52" spans="1:18" x14ac:dyDescent="0.25">
      <c r="A52">
        <v>2024</v>
      </c>
      <c r="B52" s="5">
        <v>45383</v>
      </c>
      <c r="C52" s="5">
        <v>45473</v>
      </c>
      <c r="D52" s="6">
        <v>24</v>
      </c>
      <c r="E52" t="str">
        <f>'[1]Reporte de Formatos'!G52</f>
        <v>LIDER COORDINADOR DE PROYECTOS "B"</v>
      </c>
      <c r="F52" t="str">
        <f>'[1]Reporte de Formatos'!H52</f>
        <v>CONCILIADOR "C17"</v>
      </c>
      <c r="G52" t="str">
        <f>'[1]Reporte de Formatos'!I52</f>
        <v>CENTRO DE CONCILIACIÓN LABORAL</v>
      </c>
      <c r="H52" t="s">
        <v>54</v>
      </c>
      <c r="I52" t="str">
        <f>'[1]Reporte de Formatos'!J52</f>
        <v>JHELENI</v>
      </c>
      <c r="J52" t="str">
        <f>'[1]Reporte de Formatos'!K52</f>
        <v>DE LA ROSA</v>
      </c>
      <c r="K52" t="str">
        <f>'[1]Reporte de Formatos'!L52</f>
        <v>TOLEDANO</v>
      </c>
      <c r="L52" t="str">
        <f>'[1]Reporte de Formatos'!M52</f>
        <v>Mujer</v>
      </c>
      <c r="M52" t="str">
        <f>'[1]Reporte de Formatos'!O52</f>
        <v>Inicio</v>
      </c>
      <c r="N52" t="s">
        <v>113</v>
      </c>
      <c r="O52" t="s">
        <v>113</v>
      </c>
      <c r="P52" t="s">
        <v>113</v>
      </c>
      <c r="Q52" t="s">
        <v>291</v>
      </c>
      <c r="R52" s="5">
        <v>45473</v>
      </c>
    </row>
    <row r="53" spans="1:18" x14ac:dyDescent="0.25">
      <c r="A53">
        <v>2024</v>
      </c>
      <c r="B53" s="5">
        <v>45383</v>
      </c>
      <c r="C53" s="5">
        <v>45473</v>
      </c>
      <c r="D53" s="6">
        <v>20</v>
      </c>
      <c r="E53" t="str">
        <f>'[1]Reporte de Formatos'!G53</f>
        <v>ENLACE "A"</v>
      </c>
      <c r="F53" t="str">
        <f>'[1]Reporte de Formatos'!H53</f>
        <v>AUXILIAR DE NOTIFICACION "A9"</v>
      </c>
      <c r="G53" t="str">
        <f>'[1]Reporte de Formatos'!I53</f>
        <v>CENTRO DE CONCILIACIÓN LABORAL</v>
      </c>
      <c r="H53" t="s">
        <v>54</v>
      </c>
      <c r="I53" t="str">
        <f>'[1]Reporte de Formatos'!J53</f>
        <v>ROBERTO</v>
      </c>
      <c r="J53" t="str">
        <f>'[1]Reporte de Formatos'!K53</f>
        <v>DEL OLMO</v>
      </c>
      <c r="K53" t="str">
        <f>'[1]Reporte de Formatos'!L53</f>
        <v>ESQUIVEL</v>
      </c>
      <c r="L53" t="str">
        <f>'[1]Reporte de Formatos'!M53</f>
        <v>Hombre</v>
      </c>
      <c r="M53" t="str">
        <f>'[1]Reporte de Formatos'!O53</f>
        <v>Inicio</v>
      </c>
      <c r="N53" t="s">
        <v>114</v>
      </c>
      <c r="O53" t="s">
        <v>114</v>
      </c>
      <c r="P53" t="s">
        <v>114</v>
      </c>
      <c r="Q53" t="s">
        <v>291</v>
      </c>
      <c r="R53" s="5">
        <v>45473</v>
      </c>
    </row>
    <row r="54" spans="1:18" x14ac:dyDescent="0.25">
      <c r="A54">
        <v>2024</v>
      </c>
      <c r="B54" s="5">
        <v>45383</v>
      </c>
      <c r="C54" s="5">
        <v>45473</v>
      </c>
      <c r="D54" s="6">
        <v>24</v>
      </c>
      <c r="E54" t="str">
        <f>'[1]Reporte de Formatos'!G54</f>
        <v>LIDER COORDINADOR DE PROYECTOS "B"</v>
      </c>
      <c r="F54" t="str">
        <f>'[1]Reporte de Formatos'!H54</f>
        <v>CONCILIADOR "A10"</v>
      </c>
      <c r="G54" t="str">
        <f>'[1]Reporte de Formatos'!I54</f>
        <v>CENTRO DE CONCILIACIÓN LABORAL</v>
      </c>
      <c r="H54" t="s">
        <v>54</v>
      </c>
      <c r="I54" t="str">
        <f>'[1]Reporte de Formatos'!J54</f>
        <v>VALERIA</v>
      </c>
      <c r="J54" t="str">
        <f>'[1]Reporte de Formatos'!K54</f>
        <v>DEL PRADO</v>
      </c>
      <c r="K54" t="str">
        <f>'[1]Reporte de Formatos'!L54</f>
        <v>DOMINGUEZ</v>
      </c>
      <c r="L54" t="str">
        <f>'[1]Reporte de Formatos'!M54</f>
        <v>Mujer</v>
      </c>
      <c r="M54" t="str">
        <f>'[1]Reporte de Formatos'!O54</f>
        <v>Modificación</v>
      </c>
      <c r="N54" t="s">
        <v>115</v>
      </c>
      <c r="O54" t="s">
        <v>115</v>
      </c>
      <c r="P54" t="s">
        <v>115</v>
      </c>
      <c r="Q54" t="s">
        <v>291</v>
      </c>
      <c r="R54" s="5">
        <v>45473</v>
      </c>
    </row>
    <row r="55" spans="1:18" x14ac:dyDescent="0.25">
      <c r="A55">
        <v>2024</v>
      </c>
      <c r="B55" s="5">
        <v>45383</v>
      </c>
      <c r="C55" s="5">
        <v>45473</v>
      </c>
      <c r="D55" s="6">
        <v>24</v>
      </c>
      <c r="E55" t="str">
        <f>'[1]Reporte de Formatos'!G55</f>
        <v>LIDER COORDINADOR DE PROYECTOS "B"</v>
      </c>
      <c r="F55" t="str">
        <f>'[1]Reporte de Formatos'!H55</f>
        <v>CONCILIADOR "A16"</v>
      </c>
      <c r="G55" t="str">
        <f>'[1]Reporte de Formatos'!I55</f>
        <v>CENTRO DE CONCILIACIÓN LABORAL</v>
      </c>
      <c r="H55" t="s">
        <v>54</v>
      </c>
      <c r="I55" t="str">
        <f>'[1]Reporte de Formatos'!J55</f>
        <v>SUSANA</v>
      </c>
      <c r="J55" t="str">
        <f>'[1]Reporte de Formatos'!K55</f>
        <v>DELGADILLO</v>
      </c>
      <c r="K55" t="str">
        <f>'[1]Reporte de Formatos'!L55</f>
        <v>ALEJANDRO</v>
      </c>
      <c r="L55" t="str">
        <f>'[1]Reporte de Formatos'!M55</f>
        <v>Mujer</v>
      </c>
      <c r="M55" t="str">
        <f>'[1]Reporte de Formatos'!O55</f>
        <v>Modificación</v>
      </c>
      <c r="N55" t="s">
        <v>116</v>
      </c>
      <c r="O55" t="s">
        <v>116</v>
      </c>
      <c r="P55" t="s">
        <v>116</v>
      </c>
      <c r="Q55" t="s">
        <v>291</v>
      </c>
      <c r="R55" s="5">
        <v>45473</v>
      </c>
    </row>
    <row r="56" spans="1:18" x14ac:dyDescent="0.25">
      <c r="A56">
        <v>2024</v>
      </c>
      <c r="B56" s="5">
        <v>45383</v>
      </c>
      <c r="C56" s="5">
        <v>45473</v>
      </c>
      <c r="D56" s="6">
        <v>24</v>
      </c>
      <c r="E56" t="str">
        <f>'[1]Reporte de Formatos'!G56</f>
        <v>LIDER COORDINADOR DE PROYECTOS "B"</v>
      </c>
      <c r="F56" t="str">
        <f>'[1]Reporte de Formatos'!H56</f>
        <v>CONCILIADOR "C18"</v>
      </c>
      <c r="G56" t="str">
        <f>'[1]Reporte de Formatos'!I56</f>
        <v>CENTRO DE CONCILIACIÓN LABORAL</v>
      </c>
      <c r="H56" t="s">
        <v>54</v>
      </c>
      <c r="I56" t="str">
        <f>'[1]Reporte de Formatos'!J56</f>
        <v>MIGUEL ANGEL</v>
      </c>
      <c r="J56" t="str">
        <f>'[1]Reporte de Formatos'!K56</f>
        <v>DIAZ</v>
      </c>
      <c r="K56" t="str">
        <f>'[1]Reporte de Formatos'!L56</f>
        <v>PINEDA</v>
      </c>
      <c r="L56" t="str">
        <f>'[1]Reporte de Formatos'!M56</f>
        <v>Hombre</v>
      </c>
      <c r="M56" t="str">
        <f>'[1]Reporte de Formatos'!O56</f>
        <v>Inicio</v>
      </c>
      <c r="N56" t="s">
        <v>117</v>
      </c>
      <c r="O56" t="s">
        <v>117</v>
      </c>
      <c r="P56" t="s">
        <v>117</v>
      </c>
      <c r="Q56" t="s">
        <v>291</v>
      </c>
      <c r="R56" s="5">
        <v>45473</v>
      </c>
    </row>
    <row r="57" spans="1:18" x14ac:dyDescent="0.25">
      <c r="A57">
        <v>2024</v>
      </c>
      <c r="B57" s="5">
        <v>45383</v>
      </c>
      <c r="C57" s="5">
        <v>45473</v>
      </c>
      <c r="D57" s="6">
        <v>20</v>
      </c>
      <c r="E57" t="str">
        <f>'[1]Reporte de Formatos'!G57</f>
        <v>ENLACE "A"</v>
      </c>
      <c r="F57" t="str">
        <f>'[1]Reporte de Formatos'!H57</f>
        <v>AUXILIARES DE CONCILIACION "A6"</v>
      </c>
      <c r="G57" t="str">
        <f>'[1]Reporte de Formatos'!I57</f>
        <v>CENTRO DE CONCILIACIÓN LABORAL</v>
      </c>
      <c r="H57" t="s">
        <v>54</v>
      </c>
      <c r="I57" t="str">
        <f>'[1]Reporte de Formatos'!J57</f>
        <v>SANDRA ARELI</v>
      </c>
      <c r="J57" t="str">
        <f>'[1]Reporte de Formatos'!K57</f>
        <v>DOMINGUEZ</v>
      </c>
      <c r="K57" t="str">
        <f>'[1]Reporte de Formatos'!L57</f>
        <v>ANAYA</v>
      </c>
      <c r="L57" t="str">
        <f>'[1]Reporte de Formatos'!M57</f>
        <v>Mujer</v>
      </c>
      <c r="M57" t="str">
        <f>'[1]Reporte de Formatos'!O57</f>
        <v>Inicio</v>
      </c>
      <c r="N57" t="s">
        <v>118</v>
      </c>
      <c r="O57" t="s">
        <v>118</v>
      </c>
      <c r="P57" t="s">
        <v>118</v>
      </c>
      <c r="Q57" t="s">
        <v>291</v>
      </c>
      <c r="R57" s="5">
        <v>45473</v>
      </c>
    </row>
    <row r="58" spans="1:18" x14ac:dyDescent="0.25">
      <c r="A58">
        <v>2024</v>
      </c>
      <c r="B58" s="5">
        <v>45383</v>
      </c>
      <c r="C58" s="5">
        <v>45473</v>
      </c>
      <c r="D58" s="6">
        <v>21</v>
      </c>
      <c r="E58" t="str">
        <f>'[1]Reporte de Formatos'!G58</f>
        <v>ENLACE "B"</v>
      </c>
      <c r="F58" t="str">
        <f>'[1]Reporte de Formatos'!H58</f>
        <v>NOTIFICADOR "A7"</v>
      </c>
      <c r="G58" t="str">
        <f>'[1]Reporte de Formatos'!I58</f>
        <v>CENTRO DE CONCILIACIÓN LABORAL</v>
      </c>
      <c r="H58" t="s">
        <v>54</v>
      </c>
      <c r="I58" t="str">
        <f>'[1]Reporte de Formatos'!J58</f>
        <v>ADRIAN ALEJANDRO</v>
      </c>
      <c r="J58" t="str">
        <f>'[1]Reporte de Formatos'!K58</f>
        <v>DURAN</v>
      </c>
      <c r="K58" t="str">
        <f>'[1]Reporte de Formatos'!L58</f>
        <v>DELGADILLO</v>
      </c>
      <c r="L58" t="str">
        <f>'[1]Reporte de Formatos'!M58</f>
        <v>Hombre</v>
      </c>
      <c r="M58" t="str">
        <f>'[1]Reporte de Formatos'!O58</f>
        <v>Modificación</v>
      </c>
      <c r="N58" t="s">
        <v>119</v>
      </c>
      <c r="O58" t="s">
        <v>119</v>
      </c>
      <c r="P58" t="s">
        <v>119</v>
      </c>
      <c r="Q58" t="s">
        <v>291</v>
      </c>
      <c r="R58" s="5">
        <v>45473</v>
      </c>
    </row>
    <row r="59" spans="1:18" x14ac:dyDescent="0.25">
      <c r="A59">
        <v>2024</v>
      </c>
      <c r="B59" s="5">
        <v>45383</v>
      </c>
      <c r="C59" s="5">
        <v>45473</v>
      </c>
      <c r="D59" s="6">
        <v>24</v>
      </c>
      <c r="E59" t="str">
        <f>'[1]Reporte de Formatos'!G59</f>
        <v>LIDER COORDINADOR DE PROYECTOS "B"</v>
      </c>
      <c r="F59" t="str">
        <f>'[1]Reporte de Formatos'!H59</f>
        <v>CONCILIADOR "B3"</v>
      </c>
      <c r="G59" t="str">
        <f>'[1]Reporte de Formatos'!I59</f>
        <v>CENTRO DE CONCILIACIÓN LABORAL</v>
      </c>
      <c r="H59" t="s">
        <v>54</v>
      </c>
      <c r="I59" t="str">
        <f>'[1]Reporte de Formatos'!J59</f>
        <v>AIDE GABRIELA</v>
      </c>
      <c r="J59" t="str">
        <f>'[1]Reporte de Formatos'!K59</f>
        <v>ENCAMPIRA</v>
      </c>
      <c r="K59" t="str">
        <f>'[1]Reporte de Formatos'!L59</f>
        <v>REYES</v>
      </c>
      <c r="L59" t="str">
        <f>'[1]Reporte de Formatos'!M59</f>
        <v>Mujer</v>
      </c>
      <c r="M59" t="str">
        <f>'[1]Reporte de Formatos'!O59</f>
        <v>Modificación</v>
      </c>
      <c r="N59" t="s">
        <v>120</v>
      </c>
      <c r="O59" t="s">
        <v>120</v>
      </c>
      <c r="P59" t="s">
        <v>120</v>
      </c>
      <c r="Q59" t="s">
        <v>291</v>
      </c>
      <c r="R59" s="5">
        <v>45473</v>
      </c>
    </row>
    <row r="60" spans="1:18" x14ac:dyDescent="0.25">
      <c r="A60">
        <v>2024</v>
      </c>
      <c r="B60" s="5">
        <v>45383</v>
      </c>
      <c r="C60" s="5">
        <v>45473</v>
      </c>
      <c r="D60" s="6">
        <v>21</v>
      </c>
      <c r="E60" t="str">
        <f>'[1]Reporte de Formatos'!G60</f>
        <v>ENLACE "B"</v>
      </c>
      <c r="F60" t="str">
        <f>'[1]Reporte de Formatos'!H60</f>
        <v>NOTIFICADOR "A29"</v>
      </c>
      <c r="G60" t="str">
        <f>'[1]Reporte de Formatos'!I60</f>
        <v>CENTRO DE CONCILIACIÓN LABORAL</v>
      </c>
      <c r="H60" t="s">
        <v>54</v>
      </c>
      <c r="I60" t="str">
        <f>'[1]Reporte de Formatos'!J60</f>
        <v>ERNESTO</v>
      </c>
      <c r="J60" t="str">
        <f>'[1]Reporte de Formatos'!K60</f>
        <v>ESPINOSA</v>
      </c>
      <c r="K60" t="str">
        <f>'[1]Reporte de Formatos'!L60</f>
        <v>FUENTES</v>
      </c>
      <c r="L60" t="str">
        <f>'[1]Reporte de Formatos'!M60</f>
        <v>Hombre</v>
      </c>
      <c r="M60" t="str">
        <f>'[1]Reporte de Formatos'!O60</f>
        <v>Inicio</v>
      </c>
      <c r="N60" t="s">
        <v>121</v>
      </c>
      <c r="O60" t="s">
        <v>121</v>
      </c>
      <c r="P60" t="s">
        <v>121</v>
      </c>
      <c r="Q60" t="s">
        <v>291</v>
      </c>
      <c r="R60" s="5">
        <v>45473</v>
      </c>
    </row>
    <row r="61" spans="1:18" x14ac:dyDescent="0.25">
      <c r="A61">
        <v>2024</v>
      </c>
      <c r="B61" s="5">
        <v>45383</v>
      </c>
      <c r="C61" s="5">
        <v>45473</v>
      </c>
      <c r="D61" s="6">
        <v>21</v>
      </c>
      <c r="E61" t="str">
        <f>'[1]Reporte de Formatos'!G61</f>
        <v>ENLACE "B"</v>
      </c>
      <c r="F61" t="str">
        <f>'[1]Reporte de Formatos'!H61</f>
        <v>NOTIFICADOR "A22"</v>
      </c>
      <c r="G61" t="str">
        <f>'[1]Reporte de Formatos'!I61</f>
        <v>CENTRO DE CONCILIACIÓN LABORAL</v>
      </c>
      <c r="H61" t="s">
        <v>54</v>
      </c>
      <c r="I61" t="str">
        <f>'[1]Reporte de Formatos'!J61</f>
        <v>JACQUELINE</v>
      </c>
      <c r="J61" t="str">
        <f>'[1]Reporte de Formatos'!K61</f>
        <v>EVANGELISTA</v>
      </c>
      <c r="K61" t="str">
        <f>'[1]Reporte de Formatos'!L61</f>
        <v>ROMERO</v>
      </c>
      <c r="L61" t="str">
        <f>'[1]Reporte de Formatos'!M61</f>
        <v>Mujer</v>
      </c>
      <c r="M61" t="str">
        <f>'[1]Reporte de Formatos'!O61</f>
        <v>Inicio</v>
      </c>
      <c r="N61" t="s">
        <v>122</v>
      </c>
      <c r="O61" t="s">
        <v>122</v>
      </c>
      <c r="P61" t="s">
        <v>122</v>
      </c>
      <c r="Q61" t="s">
        <v>291</v>
      </c>
      <c r="R61" s="5">
        <v>45473</v>
      </c>
    </row>
    <row r="62" spans="1:18" x14ac:dyDescent="0.25">
      <c r="A62">
        <v>2024</v>
      </c>
      <c r="B62" s="5">
        <v>45383</v>
      </c>
      <c r="C62" s="5">
        <v>45473</v>
      </c>
      <c r="D62" s="6">
        <v>21</v>
      </c>
      <c r="E62" t="str">
        <f>'[1]Reporte de Formatos'!G62</f>
        <v>ENLACE "B"</v>
      </c>
      <c r="F62" t="str">
        <f>'[1]Reporte de Formatos'!H62</f>
        <v>NOTIFICADOR "A38"</v>
      </c>
      <c r="G62" t="str">
        <f>'[1]Reporte de Formatos'!I62</f>
        <v>CENTRO DE CONCILIACIÓN LABORAL</v>
      </c>
      <c r="H62" t="s">
        <v>54</v>
      </c>
      <c r="I62" t="str">
        <f>'[1]Reporte de Formatos'!J62</f>
        <v>RENE</v>
      </c>
      <c r="J62" t="str">
        <f>'[1]Reporte de Formatos'!K62</f>
        <v>FERNANDEZ</v>
      </c>
      <c r="K62" t="str">
        <f>'[1]Reporte de Formatos'!L62</f>
        <v>ESQUIVEL</v>
      </c>
      <c r="L62" t="str">
        <f>'[1]Reporte de Formatos'!M62</f>
        <v>Hombre</v>
      </c>
      <c r="M62" t="str">
        <f>'[1]Reporte de Formatos'!O62</f>
        <v>Inicio</v>
      </c>
      <c r="N62" t="s">
        <v>123</v>
      </c>
      <c r="O62" t="s">
        <v>123</v>
      </c>
      <c r="P62" t="s">
        <v>123</v>
      </c>
      <c r="Q62" t="s">
        <v>291</v>
      </c>
      <c r="R62" s="5">
        <v>45473</v>
      </c>
    </row>
    <row r="63" spans="1:18" x14ac:dyDescent="0.25">
      <c r="A63">
        <v>2024</v>
      </c>
      <c r="B63" s="5">
        <v>45383</v>
      </c>
      <c r="C63" s="5">
        <v>45473</v>
      </c>
      <c r="D63" s="6">
        <v>21</v>
      </c>
      <c r="E63" t="str">
        <f>'[1]Reporte de Formatos'!G63</f>
        <v>ENLACE "B"</v>
      </c>
      <c r="F63" t="str">
        <f>'[1]Reporte de Formatos'!H63</f>
        <v>NOTIFICADOR "A21"</v>
      </c>
      <c r="G63" t="str">
        <f>'[1]Reporte de Formatos'!I63</f>
        <v>CENTRO DE CONCILIACIÓN LABORAL</v>
      </c>
      <c r="H63" t="s">
        <v>54</v>
      </c>
      <c r="I63" t="str">
        <f>'[1]Reporte de Formatos'!J63</f>
        <v>CARLOS ALBERTO</v>
      </c>
      <c r="J63" t="str">
        <f>'[1]Reporte de Formatos'!K63</f>
        <v>FLORES</v>
      </c>
      <c r="K63" t="str">
        <f>'[1]Reporte de Formatos'!L63</f>
        <v>MEZA</v>
      </c>
      <c r="L63" t="str">
        <f>'[1]Reporte de Formatos'!M63</f>
        <v>Hombre</v>
      </c>
      <c r="M63" t="str">
        <f>'[1]Reporte de Formatos'!O63</f>
        <v>Inicio</v>
      </c>
      <c r="N63" t="s">
        <v>124</v>
      </c>
      <c r="O63" t="s">
        <v>124</v>
      </c>
      <c r="P63" t="s">
        <v>124</v>
      </c>
      <c r="Q63" t="s">
        <v>291</v>
      </c>
      <c r="R63" s="5">
        <v>45473</v>
      </c>
    </row>
    <row r="64" spans="1:18" x14ac:dyDescent="0.25">
      <c r="A64">
        <v>2024</v>
      </c>
      <c r="B64" s="5">
        <v>45383</v>
      </c>
      <c r="C64" s="5">
        <v>45473</v>
      </c>
      <c r="D64" s="6">
        <v>24</v>
      </c>
      <c r="E64" t="str">
        <f>'[1]Reporte de Formatos'!G64</f>
        <v>LIDER COORDINADOR DE PROYECTOS "B"</v>
      </c>
      <c r="F64" t="str">
        <f>'[1]Reporte de Formatos'!H64</f>
        <v>CONCILIADOR "C22"</v>
      </c>
      <c r="G64" t="str">
        <f>'[1]Reporte de Formatos'!I64</f>
        <v>CENTRO DE CONCILIACIÓN LABORAL</v>
      </c>
      <c r="H64" t="s">
        <v>54</v>
      </c>
      <c r="I64" t="str">
        <f>'[1]Reporte de Formatos'!J64</f>
        <v>HILLARY ZULEMA</v>
      </c>
      <c r="J64" t="str">
        <f>'[1]Reporte de Formatos'!K64</f>
        <v>FLORES</v>
      </c>
      <c r="K64" t="str">
        <f>'[1]Reporte de Formatos'!L64</f>
        <v>VIVANCO</v>
      </c>
      <c r="L64" t="str">
        <f>'[1]Reporte de Formatos'!M64</f>
        <v>Mujer</v>
      </c>
      <c r="M64" t="str">
        <f>'[1]Reporte de Formatos'!O64</f>
        <v>Modificación</v>
      </c>
      <c r="N64" t="s">
        <v>125</v>
      </c>
      <c r="O64" t="s">
        <v>125</v>
      </c>
      <c r="P64" t="s">
        <v>125</v>
      </c>
      <c r="Q64" t="s">
        <v>291</v>
      </c>
      <c r="R64" s="5">
        <v>45473</v>
      </c>
    </row>
    <row r="65" spans="1:18" x14ac:dyDescent="0.25">
      <c r="A65">
        <v>2024</v>
      </c>
      <c r="B65" s="5">
        <v>45383</v>
      </c>
      <c r="C65" s="5">
        <v>45473</v>
      </c>
      <c r="D65" s="6">
        <v>25</v>
      </c>
      <c r="E65" t="str">
        <f>'[1]Reporte de Formatos'!G65</f>
        <v>JEFE DE UNIDAD DEPARTAMENTAL "A"</v>
      </c>
      <c r="F65" t="str">
        <f>'[1]Reporte de Formatos'!H65</f>
        <v>JUD DE ASIGNACION Y SEGUIMIENTO DE CONCILIACION "B"</v>
      </c>
      <c r="G65" t="str">
        <f>'[1]Reporte de Formatos'!I65</f>
        <v>CENTRO DE CONCILIACIÓN LABORAL</v>
      </c>
      <c r="H65" t="s">
        <v>54</v>
      </c>
      <c r="I65" t="str">
        <f>'[1]Reporte de Formatos'!J65</f>
        <v>ISRAEL</v>
      </c>
      <c r="J65" t="str">
        <f>'[1]Reporte de Formatos'!K65</f>
        <v>FONSECA</v>
      </c>
      <c r="K65" t="str">
        <f>'[1]Reporte de Formatos'!L65</f>
        <v>ANINCER</v>
      </c>
      <c r="L65" t="str">
        <f>'[1]Reporte de Formatos'!M65</f>
        <v>Hombre</v>
      </c>
      <c r="M65" t="str">
        <f>'[1]Reporte de Formatos'!O65</f>
        <v>Modificación</v>
      </c>
      <c r="N65" t="s">
        <v>126</v>
      </c>
      <c r="O65" t="s">
        <v>126</v>
      </c>
      <c r="P65" t="s">
        <v>126</v>
      </c>
      <c r="Q65" t="s">
        <v>291</v>
      </c>
      <c r="R65" s="5">
        <v>45473</v>
      </c>
    </row>
    <row r="66" spans="1:18" x14ac:dyDescent="0.25">
      <c r="A66">
        <v>2024</v>
      </c>
      <c r="B66" s="5">
        <v>45383</v>
      </c>
      <c r="C66" s="5">
        <v>45473</v>
      </c>
      <c r="D66" s="6">
        <v>21</v>
      </c>
      <c r="E66" t="str">
        <f>'[1]Reporte de Formatos'!G66</f>
        <v>ENLACE "B"</v>
      </c>
      <c r="F66" t="str">
        <f>'[1]Reporte de Formatos'!H66</f>
        <v>NOTIFICADOR "A9"</v>
      </c>
      <c r="G66" t="str">
        <f>'[1]Reporte de Formatos'!I66</f>
        <v>CENTRO DE CONCILIACIÓN LABORAL</v>
      </c>
      <c r="H66" t="s">
        <v>54</v>
      </c>
      <c r="I66" t="str">
        <f>'[1]Reporte de Formatos'!J66</f>
        <v>MARCELINO</v>
      </c>
      <c r="J66" t="str">
        <f>'[1]Reporte de Formatos'!K66</f>
        <v>FONSECA</v>
      </c>
      <c r="K66" t="str">
        <f>'[1]Reporte de Formatos'!L66</f>
        <v>LOSADA</v>
      </c>
      <c r="L66" t="str">
        <f>'[1]Reporte de Formatos'!M66</f>
        <v>Hombre</v>
      </c>
      <c r="M66" t="str">
        <f>'[1]Reporte de Formatos'!O66</f>
        <v>Modificación</v>
      </c>
      <c r="N66" t="s">
        <v>127</v>
      </c>
      <c r="O66" t="s">
        <v>127</v>
      </c>
      <c r="P66" t="s">
        <v>127</v>
      </c>
      <c r="Q66" t="s">
        <v>291</v>
      </c>
      <c r="R66" s="5">
        <v>45473</v>
      </c>
    </row>
    <row r="67" spans="1:18" x14ac:dyDescent="0.25">
      <c r="A67">
        <v>2024</v>
      </c>
      <c r="B67" s="5">
        <v>45383</v>
      </c>
      <c r="C67" s="5">
        <v>45473</v>
      </c>
      <c r="D67" s="6">
        <v>21</v>
      </c>
      <c r="E67" t="str">
        <f>'[1]Reporte de Formatos'!G67</f>
        <v>ENLACE "B"</v>
      </c>
      <c r="F67" t="str">
        <f>'[1]Reporte de Formatos'!H67</f>
        <v>ENLACE ADMINISTRATIVO DE SEGUIMIENTO</v>
      </c>
      <c r="G67" t="str">
        <f>'[1]Reporte de Formatos'!I67</f>
        <v>CENTRO DE CONCILIACIÓN LABORAL</v>
      </c>
      <c r="H67" t="s">
        <v>54</v>
      </c>
      <c r="I67" t="str">
        <f>'[1]Reporte de Formatos'!J67</f>
        <v>ISAAC ALEJANDRO</v>
      </c>
      <c r="J67" t="str">
        <f>'[1]Reporte de Formatos'!K67</f>
        <v>FONSECA</v>
      </c>
      <c r="K67" t="str">
        <f>'[1]Reporte de Formatos'!L67</f>
        <v>RODRIGUEZ</v>
      </c>
      <c r="L67" t="str">
        <f>'[1]Reporte de Formatos'!M67</f>
        <v>Hombre</v>
      </c>
      <c r="M67" t="str">
        <f>'[1]Reporte de Formatos'!O67</f>
        <v>Inicio</v>
      </c>
      <c r="N67" t="s">
        <v>128</v>
      </c>
      <c r="O67" t="s">
        <v>128</v>
      </c>
      <c r="P67" t="s">
        <v>128</v>
      </c>
      <c r="Q67" t="s">
        <v>291</v>
      </c>
      <c r="R67" s="5">
        <v>45473</v>
      </c>
    </row>
    <row r="68" spans="1:18" x14ac:dyDescent="0.25">
      <c r="A68">
        <v>2024</v>
      </c>
      <c r="B68" s="5">
        <v>45383</v>
      </c>
      <c r="C68" s="5">
        <v>45473</v>
      </c>
      <c r="D68" s="6">
        <v>20</v>
      </c>
      <c r="E68" t="str">
        <f>'[1]Reporte de Formatos'!G68</f>
        <v>ENLACE "A"</v>
      </c>
      <c r="F68" t="str">
        <f>'[1]Reporte de Formatos'!H68</f>
        <v>AUXILIAR DE NOTIFICACION "A6"</v>
      </c>
      <c r="G68" t="str">
        <f>'[1]Reporte de Formatos'!I68</f>
        <v>CENTRO DE CONCILIACIÓN LABORAL</v>
      </c>
      <c r="H68" t="s">
        <v>54</v>
      </c>
      <c r="I68" t="str">
        <f>'[1]Reporte de Formatos'!J68</f>
        <v>DAVID ANTONIO</v>
      </c>
      <c r="J68" t="str">
        <f>'[1]Reporte de Formatos'!K68</f>
        <v>FUENTES</v>
      </c>
      <c r="K68" t="str">
        <f>'[1]Reporte de Formatos'!L68</f>
        <v>MONTALVO</v>
      </c>
      <c r="L68" t="str">
        <f>'[1]Reporte de Formatos'!M68</f>
        <v>Hombre</v>
      </c>
      <c r="M68" t="str">
        <f>'[1]Reporte de Formatos'!O68</f>
        <v>Inicio</v>
      </c>
      <c r="N68" t="s">
        <v>129</v>
      </c>
      <c r="O68" t="s">
        <v>129</v>
      </c>
      <c r="P68" t="s">
        <v>129</v>
      </c>
      <c r="Q68" t="s">
        <v>291</v>
      </c>
      <c r="R68" s="5">
        <v>45473</v>
      </c>
    </row>
    <row r="69" spans="1:18" x14ac:dyDescent="0.25">
      <c r="A69">
        <v>2024</v>
      </c>
      <c r="B69" s="5">
        <v>45383</v>
      </c>
      <c r="C69" s="5">
        <v>45473</v>
      </c>
      <c r="D69" s="6">
        <v>24</v>
      </c>
      <c r="E69" t="str">
        <f>'[1]Reporte de Formatos'!G69</f>
        <v>LIDER COORDINADOR DE PROYECTOS "B"</v>
      </c>
      <c r="F69" t="str">
        <f>'[1]Reporte de Formatos'!H69</f>
        <v>CONCILIADOR "B5"</v>
      </c>
      <c r="G69" t="str">
        <f>'[1]Reporte de Formatos'!I69</f>
        <v>CENTRO DE CONCILIACIÓN LABORAL</v>
      </c>
      <c r="H69" t="s">
        <v>54</v>
      </c>
      <c r="I69" t="str">
        <f>'[1]Reporte de Formatos'!J69</f>
        <v>DAVID ENRIQUE</v>
      </c>
      <c r="J69" t="str">
        <f>'[1]Reporte de Formatos'!K69</f>
        <v>GALLARDO</v>
      </c>
      <c r="K69" t="str">
        <f>'[1]Reporte de Formatos'!L69</f>
        <v>CERVANTES</v>
      </c>
      <c r="L69" t="str">
        <f>'[1]Reporte de Formatos'!M69</f>
        <v>Hombre</v>
      </c>
      <c r="M69" t="str">
        <f>'[1]Reporte de Formatos'!O69</f>
        <v>Modificación</v>
      </c>
      <c r="N69" t="s">
        <v>130</v>
      </c>
      <c r="O69" t="s">
        <v>130</v>
      </c>
      <c r="P69" t="s">
        <v>130</v>
      </c>
      <c r="Q69" t="s">
        <v>291</v>
      </c>
      <c r="R69" s="5">
        <v>45473</v>
      </c>
    </row>
    <row r="70" spans="1:18" x14ac:dyDescent="0.25">
      <c r="A70">
        <v>2024</v>
      </c>
      <c r="B70" s="5">
        <v>45383</v>
      </c>
      <c r="C70" s="5">
        <v>45473</v>
      </c>
      <c r="D70" s="6">
        <v>24</v>
      </c>
      <c r="E70" t="str">
        <f>'[1]Reporte de Formatos'!G70</f>
        <v>LIDER COORDINADOR DE PROYECTOS "B"</v>
      </c>
      <c r="F70" t="str">
        <f>'[1]Reporte de Formatos'!H70</f>
        <v>CONCILIADOR "B13"</v>
      </c>
      <c r="G70" t="str">
        <f>'[1]Reporte de Formatos'!I70</f>
        <v>CENTRO DE CONCILIACIÓN LABORAL</v>
      </c>
      <c r="H70" t="s">
        <v>54</v>
      </c>
      <c r="I70" t="str">
        <f>'[1]Reporte de Formatos'!J70</f>
        <v>ALMA ROSA</v>
      </c>
      <c r="J70" t="str">
        <f>'[1]Reporte de Formatos'!K70</f>
        <v>GARCIA</v>
      </c>
      <c r="K70" t="str">
        <f>'[1]Reporte de Formatos'!L70</f>
        <v>GOMEZ</v>
      </c>
      <c r="L70" t="str">
        <f>'[1]Reporte de Formatos'!M70</f>
        <v>Mujer</v>
      </c>
      <c r="M70" t="str">
        <f>'[1]Reporte de Formatos'!O70</f>
        <v>Modificación</v>
      </c>
      <c r="N70" t="s">
        <v>131</v>
      </c>
      <c r="O70" t="s">
        <v>131</v>
      </c>
      <c r="P70" t="s">
        <v>131</v>
      </c>
      <c r="Q70" t="s">
        <v>291</v>
      </c>
      <c r="R70" s="5">
        <v>45473</v>
      </c>
    </row>
    <row r="71" spans="1:18" x14ac:dyDescent="0.25">
      <c r="A71">
        <v>2024</v>
      </c>
      <c r="B71" s="5">
        <v>45383</v>
      </c>
      <c r="C71" s="5">
        <v>45473</v>
      </c>
      <c r="D71" s="6">
        <v>25</v>
      </c>
      <c r="E71" t="str">
        <f>'[1]Reporte de Formatos'!G71</f>
        <v>JEFA DE UNIDAD DEPARTAMENTAL "A"</v>
      </c>
      <c r="F71" t="str">
        <f>'[1]Reporte de Formatos'!H71</f>
        <v>JUD DE CONTABILIDAD</v>
      </c>
      <c r="G71" t="str">
        <f>'[1]Reporte de Formatos'!I71</f>
        <v>CENTRO DE CONCILIACIÓN LABORAL</v>
      </c>
      <c r="H71" t="s">
        <v>54</v>
      </c>
      <c r="I71" t="str">
        <f>'[1]Reporte de Formatos'!J71</f>
        <v>JAZMIN</v>
      </c>
      <c r="J71" t="str">
        <f>'[1]Reporte de Formatos'!K71</f>
        <v>GARCIA</v>
      </c>
      <c r="K71" t="str">
        <f>'[1]Reporte de Formatos'!L71</f>
        <v>GOMEZ</v>
      </c>
      <c r="L71" t="str">
        <f>'[1]Reporte de Formatos'!M71</f>
        <v>Mujer</v>
      </c>
      <c r="M71" t="str">
        <f>'[1]Reporte de Formatos'!O71</f>
        <v>Inicio</v>
      </c>
      <c r="N71" t="s">
        <v>132</v>
      </c>
      <c r="O71" t="s">
        <v>132</v>
      </c>
      <c r="P71" t="s">
        <v>132</v>
      </c>
      <c r="Q71" t="s">
        <v>291</v>
      </c>
      <c r="R71" s="5">
        <v>45473</v>
      </c>
    </row>
    <row r="72" spans="1:18" x14ac:dyDescent="0.25">
      <c r="A72">
        <v>2024</v>
      </c>
      <c r="B72" s="5">
        <v>45383</v>
      </c>
      <c r="C72" s="5">
        <v>45473</v>
      </c>
      <c r="D72" s="6">
        <v>21</v>
      </c>
      <c r="E72" t="str">
        <f>'[1]Reporte de Formatos'!G72</f>
        <v>ENLACE "B"</v>
      </c>
      <c r="F72" t="str">
        <f>'[1]Reporte de Formatos'!H72</f>
        <v>NOTIFICADOR "A35"</v>
      </c>
      <c r="G72" t="str">
        <f>'[1]Reporte de Formatos'!I72</f>
        <v>CENTRO DE CONCILIACIÓN LABORAL</v>
      </c>
      <c r="H72" t="s">
        <v>54</v>
      </c>
      <c r="I72" t="str">
        <f>'[1]Reporte de Formatos'!J72</f>
        <v>MARCO ANTONIO</v>
      </c>
      <c r="J72" t="str">
        <f>'[1]Reporte de Formatos'!K72</f>
        <v>GARCIA</v>
      </c>
      <c r="K72" t="str">
        <f>'[1]Reporte de Formatos'!L72</f>
        <v>GOMEZ</v>
      </c>
      <c r="L72" t="str">
        <f>'[1]Reporte de Formatos'!M72</f>
        <v>Hombre</v>
      </c>
      <c r="M72" t="str">
        <f>'[1]Reporte de Formatos'!O72</f>
        <v>Modificación</v>
      </c>
      <c r="N72" t="s">
        <v>133</v>
      </c>
      <c r="O72" t="s">
        <v>133</v>
      </c>
      <c r="P72" t="s">
        <v>133</v>
      </c>
      <c r="Q72" t="s">
        <v>291</v>
      </c>
      <c r="R72" s="5">
        <v>45473</v>
      </c>
    </row>
    <row r="73" spans="1:18" x14ac:dyDescent="0.25">
      <c r="A73">
        <v>2024</v>
      </c>
      <c r="B73" s="5">
        <v>45383</v>
      </c>
      <c r="C73" s="5">
        <v>45473</v>
      </c>
      <c r="D73" s="6">
        <v>24</v>
      </c>
      <c r="E73" t="str">
        <f>'[1]Reporte de Formatos'!G73</f>
        <v>LIDER COORDINADOR DE PROYECTOS "B"</v>
      </c>
      <c r="F73" t="str">
        <f>'[1]Reporte de Formatos'!H73</f>
        <v>CONCILIADOR "C8"</v>
      </c>
      <c r="G73" t="str">
        <f>'[1]Reporte de Formatos'!I73</f>
        <v>CENTRO DE CONCILIACIÓN LABORAL</v>
      </c>
      <c r="H73" t="s">
        <v>54</v>
      </c>
      <c r="I73" t="str">
        <f>'[1]Reporte de Formatos'!J73</f>
        <v>MARLEN PAOLA</v>
      </c>
      <c r="J73" t="str">
        <f>'[1]Reporte de Formatos'!K73</f>
        <v>GARCIA</v>
      </c>
      <c r="K73" t="str">
        <f>'[1]Reporte de Formatos'!L73</f>
        <v>GONZALEZ</v>
      </c>
      <c r="L73" t="str">
        <f>'[1]Reporte de Formatos'!M73</f>
        <v>Mujer</v>
      </c>
      <c r="M73" t="str">
        <f>'[1]Reporte de Formatos'!O73</f>
        <v>Modificación</v>
      </c>
      <c r="N73" t="s">
        <v>134</v>
      </c>
      <c r="O73" t="s">
        <v>134</v>
      </c>
      <c r="P73" t="s">
        <v>134</v>
      </c>
      <c r="Q73" t="s">
        <v>291</v>
      </c>
      <c r="R73" s="5">
        <v>45473</v>
      </c>
    </row>
    <row r="74" spans="1:18" x14ac:dyDescent="0.25">
      <c r="A74">
        <v>2024</v>
      </c>
      <c r="B74" s="5">
        <v>45383</v>
      </c>
      <c r="C74" s="5">
        <v>45473</v>
      </c>
      <c r="D74" s="6">
        <v>21</v>
      </c>
      <c r="E74" t="str">
        <f>'[1]Reporte de Formatos'!G74</f>
        <v>ENLACE "B"</v>
      </c>
      <c r="F74" t="str">
        <f>'[1]Reporte de Formatos'!H74</f>
        <v>NOTIFICADOR "A20"</v>
      </c>
      <c r="G74" t="str">
        <f>'[1]Reporte de Formatos'!I74</f>
        <v>CENTRO DE CONCILIACIÓN LABORAL</v>
      </c>
      <c r="H74" t="s">
        <v>54</v>
      </c>
      <c r="I74" t="str">
        <f>'[1]Reporte de Formatos'!J74</f>
        <v>VICTOR</v>
      </c>
      <c r="J74" t="str">
        <f>'[1]Reporte de Formatos'!K74</f>
        <v>GARCIA</v>
      </c>
      <c r="K74" t="str">
        <f>'[1]Reporte de Formatos'!L74</f>
        <v>HUERTA</v>
      </c>
      <c r="L74" t="str">
        <f>'[1]Reporte de Formatos'!M74</f>
        <v>Hombre</v>
      </c>
      <c r="M74" t="str">
        <f>'[1]Reporte de Formatos'!O74</f>
        <v>Inicio</v>
      </c>
      <c r="N74" t="s">
        <v>135</v>
      </c>
      <c r="O74" t="s">
        <v>135</v>
      </c>
      <c r="P74" t="s">
        <v>135</v>
      </c>
      <c r="Q74" t="s">
        <v>291</v>
      </c>
      <c r="R74" s="5">
        <v>45473</v>
      </c>
    </row>
    <row r="75" spans="1:18" x14ac:dyDescent="0.25">
      <c r="A75">
        <v>2024</v>
      </c>
      <c r="B75" s="5">
        <v>45383</v>
      </c>
      <c r="C75" s="5">
        <v>45473</v>
      </c>
      <c r="D75" s="6">
        <v>20</v>
      </c>
      <c r="E75" t="str">
        <f>'[1]Reporte de Formatos'!G75</f>
        <v>ENLACE "A"</v>
      </c>
      <c r="F75" t="str">
        <f>'[1]Reporte de Formatos'!H75</f>
        <v>AUXILIARES DE CONCILIACION "A5"</v>
      </c>
      <c r="G75" t="str">
        <f>'[1]Reporte de Formatos'!I75</f>
        <v>CENTRO DE CONCILIACIÓN LABORAL</v>
      </c>
      <c r="H75" t="s">
        <v>54</v>
      </c>
      <c r="I75" t="str">
        <f>'[1]Reporte de Formatos'!J75</f>
        <v>LEOBARDO LUIS</v>
      </c>
      <c r="J75" t="str">
        <f>'[1]Reporte de Formatos'!K75</f>
        <v>GARCIA</v>
      </c>
      <c r="K75" t="str">
        <f>'[1]Reporte de Formatos'!L75</f>
        <v>LOPEZ</v>
      </c>
      <c r="L75" t="str">
        <f>'[1]Reporte de Formatos'!M75</f>
        <v>Hombre</v>
      </c>
      <c r="M75" t="str">
        <f>'[1]Reporte de Formatos'!O75</f>
        <v>Modificación</v>
      </c>
      <c r="N75" t="s">
        <v>136</v>
      </c>
      <c r="O75" t="s">
        <v>136</v>
      </c>
      <c r="P75" t="s">
        <v>136</v>
      </c>
      <c r="Q75" t="s">
        <v>291</v>
      </c>
      <c r="R75" s="5">
        <v>45473</v>
      </c>
    </row>
    <row r="76" spans="1:18" x14ac:dyDescent="0.25">
      <c r="A76">
        <v>2024</v>
      </c>
      <c r="B76" s="5">
        <v>45383</v>
      </c>
      <c r="C76" s="5">
        <v>45473</v>
      </c>
      <c r="D76" s="6">
        <v>21</v>
      </c>
      <c r="E76" t="str">
        <f>'[1]Reporte de Formatos'!G76</f>
        <v>ENLACE "B"</v>
      </c>
      <c r="F76" t="str">
        <f>'[1]Reporte de Formatos'!H76</f>
        <v>NOTIFICADOR "A42"</v>
      </c>
      <c r="G76" t="str">
        <f>'[1]Reporte de Formatos'!I76</f>
        <v>CENTRO DE CONCILIACIÓN LABORAL</v>
      </c>
      <c r="H76" t="s">
        <v>54</v>
      </c>
      <c r="I76" t="str">
        <f>'[1]Reporte de Formatos'!J76</f>
        <v>KAREN AKETZALI</v>
      </c>
      <c r="J76" t="str">
        <f>'[1]Reporte de Formatos'!K76</f>
        <v>GARCIA</v>
      </c>
      <c r="K76" t="str">
        <f>'[1]Reporte de Formatos'!L76</f>
        <v>PEREZ</v>
      </c>
      <c r="L76" t="str">
        <f>'[1]Reporte de Formatos'!M76</f>
        <v>Mujer</v>
      </c>
      <c r="M76" t="str">
        <f>'[1]Reporte de Formatos'!O76</f>
        <v>Inicio</v>
      </c>
      <c r="N76" t="s">
        <v>137</v>
      </c>
      <c r="O76" t="s">
        <v>137</v>
      </c>
      <c r="P76" t="s">
        <v>137</v>
      </c>
      <c r="Q76" t="s">
        <v>291</v>
      </c>
      <c r="R76" s="5">
        <v>45473</v>
      </c>
    </row>
    <row r="77" spans="1:18" x14ac:dyDescent="0.25">
      <c r="A77">
        <v>2024</v>
      </c>
      <c r="B77" s="5">
        <v>45383</v>
      </c>
      <c r="C77" s="5">
        <v>45473</v>
      </c>
      <c r="D77" s="6">
        <v>24</v>
      </c>
      <c r="E77" t="str">
        <f>'[1]Reporte de Formatos'!G77</f>
        <v>LIDER COORDINADOR DE PROYECTOS "B"</v>
      </c>
      <c r="F77" t="str">
        <f>'[1]Reporte de Formatos'!H77</f>
        <v>CONCILIADOR "C25"</v>
      </c>
      <c r="G77" t="str">
        <f>'[1]Reporte de Formatos'!I77</f>
        <v>CENTRO DE CONCILIACIÓN LABORAL</v>
      </c>
      <c r="H77" t="s">
        <v>54</v>
      </c>
      <c r="I77" t="str">
        <f>'[1]Reporte de Formatos'!J77</f>
        <v>CESAR URIEL</v>
      </c>
      <c r="J77" t="str">
        <f>'[1]Reporte de Formatos'!K77</f>
        <v>GARCIA</v>
      </c>
      <c r="K77" t="str">
        <f>'[1]Reporte de Formatos'!L77</f>
        <v>RODRIGUEZ</v>
      </c>
      <c r="L77" t="str">
        <f>'[1]Reporte de Formatos'!M77</f>
        <v>Hombre</v>
      </c>
      <c r="M77" t="str">
        <f>'[1]Reporte de Formatos'!O77</f>
        <v>Modificación</v>
      </c>
      <c r="N77" t="s">
        <v>138</v>
      </c>
      <c r="O77" t="s">
        <v>138</v>
      </c>
      <c r="P77" t="s">
        <v>138</v>
      </c>
      <c r="Q77" t="s">
        <v>291</v>
      </c>
      <c r="R77" s="5">
        <v>45473</v>
      </c>
    </row>
    <row r="78" spans="1:18" x14ac:dyDescent="0.25">
      <c r="A78">
        <v>2024</v>
      </c>
      <c r="B78" s="5">
        <v>45383</v>
      </c>
      <c r="C78" s="5">
        <v>45473</v>
      </c>
      <c r="D78" s="6">
        <v>24</v>
      </c>
      <c r="E78" t="str">
        <f>'[1]Reporte de Formatos'!G78</f>
        <v>LIDER COORDINADOR DE PROYECTOS "B"</v>
      </c>
      <c r="F78" t="str">
        <f>'[1]Reporte de Formatos'!H78</f>
        <v>CONCILIADOR "B29"</v>
      </c>
      <c r="G78" t="str">
        <f>'[1]Reporte de Formatos'!I78</f>
        <v>CENTRO DE CONCILIACIÓN LABORAL</v>
      </c>
      <c r="H78" t="s">
        <v>54</v>
      </c>
      <c r="I78" t="str">
        <f>'[1]Reporte de Formatos'!J78</f>
        <v>URIEL ENRIQUE</v>
      </c>
      <c r="J78" t="str">
        <f>'[1]Reporte de Formatos'!K78</f>
        <v>GARCIA</v>
      </c>
      <c r="K78" t="str">
        <f>'[1]Reporte de Formatos'!L78</f>
        <v>ROJAS</v>
      </c>
      <c r="L78" t="str">
        <f>'[1]Reporte de Formatos'!M78</f>
        <v>Hombre</v>
      </c>
      <c r="M78" t="str">
        <f>'[1]Reporte de Formatos'!O78</f>
        <v>Inicio</v>
      </c>
      <c r="N78" t="s">
        <v>139</v>
      </c>
      <c r="O78" t="s">
        <v>139</v>
      </c>
      <c r="P78" t="s">
        <v>139</v>
      </c>
      <c r="Q78" t="s">
        <v>291</v>
      </c>
      <c r="R78" s="5">
        <v>45473</v>
      </c>
    </row>
    <row r="79" spans="1:18" x14ac:dyDescent="0.25">
      <c r="A79">
        <v>2024</v>
      </c>
      <c r="B79" s="5">
        <v>45383</v>
      </c>
      <c r="C79" s="5">
        <v>45473</v>
      </c>
      <c r="D79" s="6">
        <v>24</v>
      </c>
      <c r="E79" t="str">
        <f>'[1]Reporte de Formatos'!G79</f>
        <v>LIDER COORDINADOR DE PROYECTOS "B"</v>
      </c>
      <c r="F79" t="str">
        <f>'[1]Reporte de Formatos'!H79</f>
        <v>CONCILIADOR "C14"</v>
      </c>
      <c r="G79" t="str">
        <f>'[1]Reporte de Formatos'!I79</f>
        <v>CENTRO DE CONCILIACIÓN LABORAL</v>
      </c>
      <c r="H79" t="s">
        <v>54</v>
      </c>
      <c r="I79" t="str">
        <f>'[1]Reporte de Formatos'!J79</f>
        <v>ALFREDO</v>
      </c>
      <c r="J79" t="str">
        <f>'[1]Reporte de Formatos'!K79</f>
        <v>GARCIA</v>
      </c>
      <c r="K79" t="str">
        <f>'[1]Reporte de Formatos'!L79</f>
        <v>SANCHEZ</v>
      </c>
      <c r="L79" t="str">
        <f>'[1]Reporte de Formatos'!M79</f>
        <v>Hombre</v>
      </c>
      <c r="M79" t="str">
        <f>'[1]Reporte de Formatos'!O79</f>
        <v>Inicio</v>
      </c>
      <c r="N79" t="s">
        <v>140</v>
      </c>
      <c r="O79" t="s">
        <v>140</v>
      </c>
      <c r="P79" t="s">
        <v>140</v>
      </c>
      <c r="Q79" t="s">
        <v>291</v>
      </c>
      <c r="R79" s="5">
        <v>45473</v>
      </c>
    </row>
    <row r="80" spans="1:18" x14ac:dyDescent="0.25">
      <c r="A80">
        <v>2024</v>
      </c>
      <c r="B80" s="5">
        <v>45383</v>
      </c>
      <c r="C80" s="5">
        <v>45473</v>
      </c>
      <c r="D80" s="6">
        <v>20</v>
      </c>
      <c r="E80" t="str">
        <f>'[1]Reporte de Formatos'!G80</f>
        <v>ENLACE "A"</v>
      </c>
      <c r="F80" t="str">
        <f>'[1]Reporte de Formatos'!H80</f>
        <v>AUXILIARES DE CONCILIACION "A12"</v>
      </c>
      <c r="G80" t="str">
        <f>'[1]Reporte de Formatos'!I80</f>
        <v>CENTRO DE CONCILIACIÓN LABORAL</v>
      </c>
      <c r="H80" t="s">
        <v>54</v>
      </c>
      <c r="I80" t="str">
        <f>'[1]Reporte de Formatos'!J80</f>
        <v>LEOBARDO</v>
      </c>
      <c r="J80" t="str">
        <f>'[1]Reporte de Formatos'!K80</f>
        <v>GARCIA</v>
      </c>
      <c r="K80" t="str">
        <f>'[1]Reporte de Formatos'!L80</f>
        <v>SOSA</v>
      </c>
      <c r="L80" t="str">
        <f>'[1]Reporte de Formatos'!M80</f>
        <v>Hombre</v>
      </c>
      <c r="M80" t="str">
        <f>'[1]Reporte de Formatos'!O80</f>
        <v>Inicio</v>
      </c>
      <c r="N80" t="s">
        <v>141</v>
      </c>
      <c r="O80" t="s">
        <v>141</v>
      </c>
      <c r="P80" t="s">
        <v>141</v>
      </c>
      <c r="Q80" t="s">
        <v>291</v>
      </c>
      <c r="R80" s="5">
        <v>45473</v>
      </c>
    </row>
    <row r="81" spans="1:18" x14ac:dyDescent="0.25">
      <c r="A81">
        <v>2024</v>
      </c>
      <c r="B81" s="5">
        <v>45383</v>
      </c>
      <c r="C81" s="5">
        <v>45473</v>
      </c>
      <c r="D81" s="6">
        <v>29</v>
      </c>
      <c r="E81" t="str">
        <f>'[1]Reporte de Formatos'!G81</f>
        <v>SUBDIRECTORA "A"</v>
      </c>
      <c r="F81" t="str">
        <f>'[1]Reporte de Formatos'!H81</f>
        <v>SUBDIRECCION DE ANALISIS NORMATIVO</v>
      </c>
      <c r="G81" t="str">
        <f>'[1]Reporte de Formatos'!I81</f>
        <v>CENTRO DE CONCILIACIÓN LABORAL</v>
      </c>
      <c r="H81" t="s">
        <v>54</v>
      </c>
      <c r="I81" t="str">
        <f>'[1]Reporte de Formatos'!J81</f>
        <v>ROSALIA</v>
      </c>
      <c r="J81" t="str">
        <f>'[1]Reporte de Formatos'!K81</f>
        <v>GAYTAN</v>
      </c>
      <c r="K81" t="str">
        <f>'[1]Reporte de Formatos'!L81</f>
        <v>GARCIA</v>
      </c>
      <c r="L81" t="str">
        <f>'[1]Reporte de Formatos'!M81</f>
        <v>Mujer</v>
      </c>
      <c r="M81" t="str">
        <f>'[1]Reporte de Formatos'!O81</f>
        <v>Inicio</v>
      </c>
      <c r="N81" t="s">
        <v>142</v>
      </c>
      <c r="O81" t="s">
        <v>142</v>
      </c>
      <c r="P81" t="s">
        <v>142</v>
      </c>
      <c r="Q81" t="s">
        <v>291</v>
      </c>
      <c r="R81" s="5">
        <v>45473</v>
      </c>
    </row>
    <row r="82" spans="1:18" x14ac:dyDescent="0.25">
      <c r="A82">
        <v>2024</v>
      </c>
      <c r="B82" s="5">
        <v>45383</v>
      </c>
      <c r="C82" s="5">
        <v>45473</v>
      </c>
      <c r="D82" s="6">
        <v>20</v>
      </c>
      <c r="E82" t="str">
        <f>'[1]Reporte de Formatos'!G82</f>
        <v>ENLACE "A"</v>
      </c>
      <c r="F82" t="str">
        <f>'[1]Reporte de Formatos'!H82</f>
        <v>AUXILIARES DE CONCILIACION "C13"</v>
      </c>
      <c r="G82" t="str">
        <f>'[1]Reporte de Formatos'!I82</f>
        <v>CENTRO DE CONCILIACIÓN LABORAL</v>
      </c>
      <c r="H82" t="s">
        <v>54</v>
      </c>
      <c r="I82" t="str">
        <f>'[1]Reporte de Formatos'!J82</f>
        <v>ANGEL ALEXIS</v>
      </c>
      <c r="J82" t="str">
        <f>'[1]Reporte de Formatos'!K82</f>
        <v>GOMEZ</v>
      </c>
      <c r="K82" t="str">
        <f>'[1]Reporte de Formatos'!L82</f>
        <v>FONSECA</v>
      </c>
      <c r="L82" t="str">
        <f>'[1]Reporte de Formatos'!M82</f>
        <v>Hombre</v>
      </c>
      <c r="M82" t="str">
        <f>'[1]Reporte de Formatos'!O82</f>
        <v>Inicio</v>
      </c>
      <c r="N82" t="s">
        <v>143</v>
      </c>
      <c r="O82" t="s">
        <v>143</v>
      </c>
      <c r="P82" t="s">
        <v>143</v>
      </c>
      <c r="Q82" t="s">
        <v>291</v>
      </c>
      <c r="R82" s="5">
        <v>45473</v>
      </c>
    </row>
    <row r="83" spans="1:18" x14ac:dyDescent="0.25">
      <c r="A83">
        <v>2024</v>
      </c>
      <c r="B83" s="5">
        <v>45383</v>
      </c>
      <c r="C83" s="5">
        <v>45473</v>
      </c>
      <c r="D83" s="6">
        <v>21</v>
      </c>
      <c r="E83" t="str">
        <f>'[1]Reporte de Formatos'!G83</f>
        <v>ENLACE "B"</v>
      </c>
      <c r="F83" t="str">
        <f>'[1]Reporte de Formatos'!H83</f>
        <v>NOTIFICADOR "A34"</v>
      </c>
      <c r="G83" t="str">
        <f>'[1]Reporte de Formatos'!I83</f>
        <v>CENTRO DE CONCILIACIÓN LABORAL</v>
      </c>
      <c r="H83" t="s">
        <v>54</v>
      </c>
      <c r="I83" t="str">
        <f>'[1]Reporte de Formatos'!J83</f>
        <v>VICTOR ALFONSO</v>
      </c>
      <c r="J83" t="str">
        <f>'[1]Reporte de Formatos'!K83</f>
        <v>GONZALEZ</v>
      </c>
      <c r="K83" t="str">
        <f>'[1]Reporte de Formatos'!L83</f>
        <v>ACOSTA</v>
      </c>
      <c r="L83" t="str">
        <f>'[1]Reporte de Formatos'!M83</f>
        <v>Hombre</v>
      </c>
      <c r="M83" t="str">
        <f>'[1]Reporte de Formatos'!O83</f>
        <v>Inicio</v>
      </c>
      <c r="N83" t="s">
        <v>144</v>
      </c>
      <c r="O83" t="s">
        <v>144</v>
      </c>
      <c r="P83" t="s">
        <v>144</v>
      </c>
      <c r="Q83" t="s">
        <v>291</v>
      </c>
      <c r="R83" s="5">
        <v>45473</v>
      </c>
    </row>
    <row r="84" spans="1:18" x14ac:dyDescent="0.25">
      <c r="A84">
        <v>2024</v>
      </c>
      <c r="B84" s="5">
        <v>45383</v>
      </c>
      <c r="C84" s="5">
        <v>45473</v>
      </c>
      <c r="D84" s="6">
        <v>25</v>
      </c>
      <c r="E84" t="str">
        <f>'[1]Reporte de Formatos'!G84</f>
        <v>JEFE DE UNIDAD DEPARTAMENTAL "A"</v>
      </c>
      <c r="F84" t="str">
        <f>'[1]Reporte de Formatos'!H84</f>
        <v>JUD DE INFRAESTRUCTURA TECNOLOGICA</v>
      </c>
      <c r="G84" t="str">
        <f>'[1]Reporte de Formatos'!I84</f>
        <v>CENTRO DE CONCILIACIÓN LABORAL</v>
      </c>
      <c r="H84" t="s">
        <v>54</v>
      </c>
      <c r="I84" t="str">
        <f>'[1]Reporte de Formatos'!J84</f>
        <v>MOISES MIGUEL</v>
      </c>
      <c r="J84" t="str">
        <f>'[1]Reporte de Formatos'!K84</f>
        <v>GONZALEZ</v>
      </c>
      <c r="K84" t="str">
        <f>'[1]Reporte de Formatos'!L84</f>
        <v>AMADO</v>
      </c>
      <c r="L84" t="str">
        <f>'[1]Reporte de Formatos'!M84</f>
        <v>Hombre</v>
      </c>
      <c r="M84" t="str">
        <f>'[1]Reporte de Formatos'!O84</f>
        <v>Modificación</v>
      </c>
      <c r="N84" t="s">
        <v>145</v>
      </c>
      <c r="O84" t="s">
        <v>145</v>
      </c>
      <c r="P84" t="s">
        <v>145</v>
      </c>
      <c r="Q84" t="s">
        <v>291</v>
      </c>
      <c r="R84" s="5">
        <v>45473</v>
      </c>
    </row>
    <row r="85" spans="1:18" x14ac:dyDescent="0.25">
      <c r="A85">
        <v>2024</v>
      </c>
      <c r="B85" s="5">
        <v>45383</v>
      </c>
      <c r="C85" s="5">
        <v>45473</v>
      </c>
      <c r="D85" s="6">
        <v>20</v>
      </c>
      <c r="E85" t="str">
        <f>'[1]Reporte de Formatos'!G85</f>
        <v>ENLACE "A"</v>
      </c>
      <c r="F85" t="str">
        <f>'[1]Reporte de Formatos'!H85</f>
        <v>AUXILIARES DE CONCILIACION "A4"</v>
      </c>
      <c r="G85" t="str">
        <f>'[1]Reporte de Formatos'!I85</f>
        <v>CENTRO DE CONCILIACIÓN LABORAL</v>
      </c>
      <c r="H85" t="s">
        <v>54</v>
      </c>
      <c r="I85" t="str">
        <f>'[1]Reporte de Formatos'!J85</f>
        <v>LIZBETH</v>
      </c>
      <c r="J85" t="str">
        <f>'[1]Reporte de Formatos'!K85</f>
        <v>GONZALEZ</v>
      </c>
      <c r="K85" t="str">
        <f>'[1]Reporte de Formatos'!L85</f>
        <v>ANGELES</v>
      </c>
      <c r="L85" t="str">
        <f>'[1]Reporte de Formatos'!M85</f>
        <v>Mujer</v>
      </c>
      <c r="M85" t="str">
        <f>'[1]Reporte de Formatos'!O85</f>
        <v>Inicio</v>
      </c>
      <c r="N85" t="s">
        <v>146</v>
      </c>
      <c r="O85" t="s">
        <v>146</v>
      </c>
      <c r="P85" t="s">
        <v>146</v>
      </c>
      <c r="Q85" t="s">
        <v>291</v>
      </c>
      <c r="R85" s="5">
        <v>45473</v>
      </c>
    </row>
    <row r="86" spans="1:18" x14ac:dyDescent="0.25">
      <c r="A86">
        <v>2024</v>
      </c>
      <c r="B86" s="5">
        <v>45383</v>
      </c>
      <c r="C86" s="5">
        <v>45473</v>
      </c>
      <c r="D86" s="6">
        <v>21</v>
      </c>
      <c r="E86" t="str">
        <f>'[1]Reporte de Formatos'!G86</f>
        <v>ENLACE "B"</v>
      </c>
      <c r="F86" t="str">
        <f>'[1]Reporte de Formatos'!H86</f>
        <v>NOTIFICADOR "A12"</v>
      </c>
      <c r="G86" t="str">
        <f>'[1]Reporte de Formatos'!I86</f>
        <v>CENTRO DE CONCILIACIÓN LABORAL</v>
      </c>
      <c r="H86" t="s">
        <v>54</v>
      </c>
      <c r="I86" t="str">
        <f>'[1]Reporte de Formatos'!J86</f>
        <v>ARIEL</v>
      </c>
      <c r="J86" t="str">
        <f>'[1]Reporte de Formatos'!K86</f>
        <v>GONZALEZ</v>
      </c>
      <c r="K86" t="str">
        <f>'[1]Reporte de Formatos'!L86</f>
        <v>HERNANDEZ</v>
      </c>
      <c r="L86" t="str">
        <f>'[1]Reporte de Formatos'!M86</f>
        <v>Hombre</v>
      </c>
      <c r="M86" t="str">
        <f>'[1]Reporte de Formatos'!O86</f>
        <v>Inicio</v>
      </c>
      <c r="N86" t="s">
        <v>147</v>
      </c>
      <c r="O86" t="s">
        <v>147</v>
      </c>
      <c r="P86" t="s">
        <v>147</v>
      </c>
      <c r="Q86" t="s">
        <v>291</v>
      </c>
      <c r="R86" s="5">
        <v>45473</v>
      </c>
    </row>
    <row r="87" spans="1:18" x14ac:dyDescent="0.25">
      <c r="A87">
        <v>2024</v>
      </c>
      <c r="B87" s="5">
        <v>45383</v>
      </c>
      <c r="C87" s="5">
        <v>45473</v>
      </c>
      <c r="D87" s="6">
        <v>24</v>
      </c>
      <c r="E87" t="str">
        <f>'[1]Reporte de Formatos'!G87</f>
        <v>LIDER COORDINADOR DE PROYECTOS "B"</v>
      </c>
      <c r="F87" t="str">
        <f>'[1]Reporte de Formatos'!H87</f>
        <v>CONCILIADOR "B27"</v>
      </c>
      <c r="G87" t="str">
        <f>'[1]Reporte de Formatos'!I87</f>
        <v>CENTRO DE CONCILIACIÓN LABORAL</v>
      </c>
      <c r="H87" t="s">
        <v>54</v>
      </c>
      <c r="I87" t="str">
        <f>'[1]Reporte de Formatos'!J87</f>
        <v>ALINA MARISELA</v>
      </c>
      <c r="J87" t="str">
        <f>'[1]Reporte de Formatos'!K87</f>
        <v>GONZALEZ</v>
      </c>
      <c r="K87" t="str">
        <f>'[1]Reporte de Formatos'!L87</f>
        <v>HIGUERA</v>
      </c>
      <c r="L87" t="str">
        <f>'[1]Reporte de Formatos'!M87</f>
        <v>Mujer</v>
      </c>
      <c r="M87" t="str">
        <f>'[1]Reporte de Formatos'!O87</f>
        <v>Inicio</v>
      </c>
      <c r="N87" t="s">
        <v>148</v>
      </c>
      <c r="O87" t="s">
        <v>148</v>
      </c>
      <c r="P87" t="s">
        <v>148</v>
      </c>
      <c r="Q87" t="s">
        <v>291</v>
      </c>
      <c r="R87" s="5">
        <v>45473</v>
      </c>
    </row>
    <row r="88" spans="1:18" x14ac:dyDescent="0.25">
      <c r="A88">
        <v>2024</v>
      </c>
      <c r="B88" s="5">
        <v>45383</v>
      </c>
      <c r="C88" s="5">
        <v>45473</v>
      </c>
      <c r="D88">
        <v>21</v>
      </c>
      <c r="E88" t="str">
        <f>'[1]Reporte de Formatos'!G88</f>
        <v>ENLACE "B"</v>
      </c>
      <c r="F88" t="str">
        <f>'[1]Reporte de Formatos'!H88</f>
        <v>ENLACE DE APOYO ADMINISTRATIVO "EC"</v>
      </c>
      <c r="G88" t="str">
        <f>'[1]Reporte de Formatos'!I88</f>
        <v>CENTRO DE CONCILIACIÓN LABORAL</v>
      </c>
      <c r="H88" t="s">
        <v>54</v>
      </c>
      <c r="I88" t="str">
        <f>'[1]Reporte de Formatos'!J88</f>
        <v>EDGAR</v>
      </c>
      <c r="J88" t="str">
        <f>'[1]Reporte de Formatos'!K88</f>
        <v>GONZALEZ</v>
      </c>
      <c r="K88" t="str">
        <f>'[1]Reporte de Formatos'!L88</f>
        <v>JIMENEZ</v>
      </c>
      <c r="L88" t="str">
        <f>'[1]Reporte de Formatos'!M88</f>
        <v>Hombre</v>
      </c>
      <c r="M88" t="str">
        <f>'[1]Reporte de Formatos'!O88</f>
        <v>Modificación</v>
      </c>
      <c r="N88" t="s">
        <v>149</v>
      </c>
      <c r="O88" t="s">
        <v>149</v>
      </c>
      <c r="P88" t="s">
        <v>149</v>
      </c>
      <c r="Q88" t="s">
        <v>291</v>
      </c>
      <c r="R88" s="5">
        <v>45473</v>
      </c>
    </row>
    <row r="89" spans="1:18" x14ac:dyDescent="0.25">
      <c r="A89">
        <v>2024</v>
      </c>
      <c r="B89" s="5">
        <v>45383</v>
      </c>
      <c r="C89" s="5">
        <v>45473</v>
      </c>
      <c r="D89">
        <v>24</v>
      </c>
      <c r="E89" t="str">
        <f>'[1]Reporte de Formatos'!G89</f>
        <v>LIDER COORDINADOR DE PROYECTOS "B"</v>
      </c>
      <c r="F89" t="str">
        <f>'[1]Reporte de Formatos'!H89</f>
        <v>CONCILIADOR "B20"</v>
      </c>
      <c r="G89" t="str">
        <f>'[1]Reporte de Formatos'!I89</f>
        <v>CENTRO DE CONCILIACIÓN LABORAL</v>
      </c>
      <c r="H89" t="s">
        <v>54</v>
      </c>
      <c r="I89" t="str">
        <f>'[1]Reporte de Formatos'!J89</f>
        <v>ELSA LLANINA</v>
      </c>
      <c r="J89" t="str">
        <f>'[1]Reporte de Formatos'!K89</f>
        <v>GONZALEZ</v>
      </c>
      <c r="K89" t="str">
        <f>'[1]Reporte de Formatos'!L89</f>
        <v>MAYORAL</v>
      </c>
      <c r="L89" t="str">
        <f>'[1]Reporte de Formatos'!M89</f>
        <v>Mujer</v>
      </c>
      <c r="M89" t="str">
        <f>'[1]Reporte de Formatos'!O89</f>
        <v>Inicio</v>
      </c>
      <c r="N89" t="s">
        <v>150</v>
      </c>
      <c r="O89" t="s">
        <v>150</v>
      </c>
      <c r="P89" t="s">
        <v>150</v>
      </c>
      <c r="Q89" t="s">
        <v>291</v>
      </c>
      <c r="R89" s="5">
        <v>45473</v>
      </c>
    </row>
    <row r="90" spans="1:18" x14ac:dyDescent="0.25">
      <c r="A90">
        <v>2024</v>
      </c>
      <c r="B90" s="5">
        <v>45383</v>
      </c>
      <c r="C90" s="5">
        <v>45473</v>
      </c>
      <c r="D90">
        <v>20</v>
      </c>
      <c r="E90" t="str">
        <f>'[1]Reporte de Formatos'!G90</f>
        <v>ENLACE "A"</v>
      </c>
      <c r="F90" t="str">
        <f>'[1]Reporte de Formatos'!H90</f>
        <v>AUXILIARES DE CONCILIACION "A13"</v>
      </c>
      <c r="G90" t="str">
        <f>'[1]Reporte de Formatos'!I90</f>
        <v>CENTRO DE CONCILIACIÓN LABORAL</v>
      </c>
      <c r="H90" t="s">
        <v>54</v>
      </c>
      <c r="I90" t="str">
        <f>'[1]Reporte de Formatos'!J90</f>
        <v>JOSELIN ARANZAZU</v>
      </c>
      <c r="J90" t="str">
        <f>'[1]Reporte de Formatos'!K90</f>
        <v>GONZALEZ</v>
      </c>
      <c r="K90" t="str">
        <f>'[1]Reporte de Formatos'!L90</f>
        <v>MEDINA</v>
      </c>
      <c r="L90" t="str">
        <f>'[1]Reporte de Formatos'!M90</f>
        <v>Mujer</v>
      </c>
      <c r="M90" t="str">
        <f>'[1]Reporte de Formatos'!O90</f>
        <v>Inicio</v>
      </c>
      <c r="N90" t="s">
        <v>151</v>
      </c>
      <c r="O90" t="s">
        <v>151</v>
      </c>
      <c r="P90" t="s">
        <v>151</v>
      </c>
      <c r="Q90" t="s">
        <v>291</v>
      </c>
      <c r="R90" s="5">
        <v>45473</v>
      </c>
    </row>
    <row r="91" spans="1:18" x14ac:dyDescent="0.25">
      <c r="A91">
        <v>2024</v>
      </c>
      <c r="B91" s="5">
        <v>45383</v>
      </c>
      <c r="C91" s="5">
        <v>45473</v>
      </c>
      <c r="D91">
        <v>24</v>
      </c>
      <c r="E91" t="str">
        <f>'[1]Reporte de Formatos'!G91</f>
        <v>LIDER COORDINADOR DE PROYECTOS "B"</v>
      </c>
      <c r="F91" t="str">
        <f>'[1]Reporte de Formatos'!H91</f>
        <v>CONCILIADOR "A6"</v>
      </c>
      <c r="G91" t="str">
        <f>'[1]Reporte de Formatos'!I91</f>
        <v>CENTRO DE CONCILIACIÓN LABORAL</v>
      </c>
      <c r="H91" t="s">
        <v>54</v>
      </c>
      <c r="I91" t="str">
        <f>'[1]Reporte de Formatos'!J91</f>
        <v>CARLOS OCTAVIO</v>
      </c>
      <c r="J91" t="str">
        <f>'[1]Reporte de Formatos'!K91</f>
        <v>GRANADOS</v>
      </c>
      <c r="K91" t="str">
        <f>'[1]Reporte de Formatos'!L91</f>
        <v>HERNANDEZ</v>
      </c>
      <c r="L91" t="str">
        <f>'[1]Reporte de Formatos'!M91</f>
        <v>Hombre</v>
      </c>
      <c r="M91" t="str">
        <f>'[1]Reporte de Formatos'!O91</f>
        <v>Modificación</v>
      </c>
      <c r="N91" t="s">
        <v>152</v>
      </c>
      <c r="O91" t="s">
        <v>152</v>
      </c>
      <c r="P91" t="s">
        <v>152</v>
      </c>
      <c r="Q91" t="s">
        <v>291</v>
      </c>
      <c r="R91" s="5">
        <v>45473</v>
      </c>
    </row>
    <row r="92" spans="1:18" x14ac:dyDescent="0.25">
      <c r="A92">
        <v>2024</v>
      </c>
      <c r="B92" s="5">
        <v>45383</v>
      </c>
      <c r="C92" s="5">
        <v>45473</v>
      </c>
      <c r="D92">
        <v>20</v>
      </c>
      <c r="E92" t="str">
        <f>'[1]Reporte de Formatos'!G92</f>
        <v>ENLACE "A"</v>
      </c>
      <c r="F92" t="str">
        <f>'[1]Reporte de Formatos'!H92</f>
        <v>AUXILIARES DE CONCILIACION "C6"</v>
      </c>
      <c r="G92" t="str">
        <f>'[1]Reporte de Formatos'!I92</f>
        <v>CENTRO DE CONCILIACIÓN LABORAL</v>
      </c>
      <c r="H92" t="s">
        <v>54</v>
      </c>
      <c r="I92" t="str">
        <f>'[1]Reporte de Formatos'!J92</f>
        <v>CECILIA ESTHER</v>
      </c>
      <c r="J92" t="str">
        <f>'[1]Reporte de Formatos'!K92</f>
        <v>GRANADOS</v>
      </c>
      <c r="K92" t="str">
        <f>'[1]Reporte de Formatos'!L92</f>
        <v>HERRERA</v>
      </c>
      <c r="L92" t="str">
        <f>'[1]Reporte de Formatos'!M92</f>
        <v>Mujer</v>
      </c>
      <c r="M92" t="str">
        <f>'[1]Reporte de Formatos'!O92</f>
        <v>Inicio</v>
      </c>
      <c r="N92" t="s">
        <v>153</v>
      </c>
      <c r="O92" t="s">
        <v>153</v>
      </c>
      <c r="P92" t="s">
        <v>153</v>
      </c>
      <c r="Q92" t="s">
        <v>291</v>
      </c>
      <c r="R92" s="5">
        <v>45473</v>
      </c>
    </row>
    <row r="93" spans="1:18" x14ac:dyDescent="0.25">
      <c r="A93">
        <v>2024</v>
      </c>
      <c r="B93" s="5">
        <v>45383</v>
      </c>
      <c r="C93" s="5">
        <v>45473</v>
      </c>
      <c r="D93">
        <v>20</v>
      </c>
      <c r="E93" t="str">
        <f>'[1]Reporte de Formatos'!G93</f>
        <v>ENLACE "A"</v>
      </c>
      <c r="F93" t="str">
        <f>'[1]Reporte de Formatos'!H93</f>
        <v>AUXILIARES DE CONCILIACION "B4"</v>
      </c>
      <c r="G93" t="str">
        <f>'[1]Reporte de Formatos'!I93</f>
        <v>CENTRO DE CONCILIACIÓN LABORAL</v>
      </c>
      <c r="H93" t="s">
        <v>54</v>
      </c>
      <c r="I93" t="str">
        <f>'[1]Reporte de Formatos'!J93</f>
        <v>MARIPAZ</v>
      </c>
      <c r="J93" t="str">
        <f>'[1]Reporte de Formatos'!K93</f>
        <v>GRANADOS</v>
      </c>
      <c r="K93" t="str">
        <f>'[1]Reporte de Formatos'!L93</f>
        <v>HERRERA</v>
      </c>
      <c r="L93" t="str">
        <f>'[1]Reporte de Formatos'!M93</f>
        <v>Mujer</v>
      </c>
      <c r="M93" t="str">
        <f>'[1]Reporte de Formatos'!O93</f>
        <v>Inicio</v>
      </c>
      <c r="N93" t="s">
        <v>154</v>
      </c>
      <c r="O93" t="s">
        <v>154</v>
      </c>
      <c r="P93" t="s">
        <v>154</v>
      </c>
      <c r="Q93" t="s">
        <v>291</v>
      </c>
      <c r="R93" s="5">
        <v>45473</v>
      </c>
    </row>
    <row r="94" spans="1:18" x14ac:dyDescent="0.25">
      <c r="A94">
        <v>2024</v>
      </c>
      <c r="B94" s="5">
        <v>45383</v>
      </c>
      <c r="C94" s="5">
        <v>45473</v>
      </c>
      <c r="D94">
        <v>24</v>
      </c>
      <c r="E94" t="str">
        <f>'[1]Reporte de Formatos'!G94</f>
        <v>LIDER COORDINADOR DE PROYECTOS "B"</v>
      </c>
      <c r="F94" t="str">
        <f>'[1]Reporte de Formatos'!H94</f>
        <v>CONCILIADOR "B16"</v>
      </c>
      <c r="G94" t="str">
        <f>'[1]Reporte de Formatos'!I94</f>
        <v>CENTRO DE CONCILIACIÓN LABORAL</v>
      </c>
      <c r="H94" t="s">
        <v>54</v>
      </c>
      <c r="I94" t="str">
        <f>'[1]Reporte de Formatos'!J94</f>
        <v>JESSICA LETICIA</v>
      </c>
      <c r="J94" t="str">
        <f>'[1]Reporte de Formatos'!K94</f>
        <v>GRANADOS</v>
      </c>
      <c r="K94" t="str">
        <f>'[1]Reporte de Formatos'!L94</f>
        <v>LOZANO</v>
      </c>
      <c r="L94" t="str">
        <f>'[1]Reporte de Formatos'!M94</f>
        <v>Mujer</v>
      </c>
      <c r="M94" t="str">
        <f>'[1]Reporte de Formatos'!O94</f>
        <v>Modificación</v>
      </c>
      <c r="N94" t="s">
        <v>155</v>
      </c>
      <c r="O94" t="s">
        <v>155</v>
      </c>
      <c r="P94" t="s">
        <v>155</v>
      </c>
      <c r="Q94" t="s">
        <v>291</v>
      </c>
      <c r="R94" s="5">
        <v>45473</v>
      </c>
    </row>
    <row r="95" spans="1:18" x14ac:dyDescent="0.25">
      <c r="A95">
        <v>2024</v>
      </c>
      <c r="B95" s="5">
        <v>45383</v>
      </c>
      <c r="C95" s="5">
        <v>45473</v>
      </c>
      <c r="D95">
        <v>21</v>
      </c>
      <c r="E95" t="str">
        <f>'[1]Reporte de Formatos'!G95</f>
        <v>ENLACE "B"</v>
      </c>
      <c r="F95" t="str">
        <f>'[1]Reporte de Formatos'!H95</f>
        <v>NOTIFICADOR "A8"</v>
      </c>
      <c r="G95" t="str">
        <f>'[1]Reporte de Formatos'!I95</f>
        <v>CENTRO DE CONCILIACIÓN LABORAL</v>
      </c>
      <c r="H95" t="s">
        <v>54</v>
      </c>
      <c r="I95" t="str">
        <f>'[1]Reporte de Formatos'!J95</f>
        <v>TOMAS ARTURO</v>
      </c>
      <c r="J95" t="str">
        <f>'[1]Reporte de Formatos'!K95</f>
        <v>GUERRERO</v>
      </c>
      <c r="K95" t="str">
        <f>'[1]Reporte de Formatos'!L95</f>
        <v>HERRERA</v>
      </c>
      <c r="L95" t="str">
        <f>'[1]Reporte de Formatos'!M95</f>
        <v>Hombre</v>
      </c>
      <c r="M95" t="str">
        <f>'[1]Reporte de Formatos'!O95</f>
        <v>Inicio</v>
      </c>
      <c r="N95" t="s">
        <v>156</v>
      </c>
      <c r="O95" t="s">
        <v>156</v>
      </c>
      <c r="P95" t="s">
        <v>156</v>
      </c>
      <c r="Q95" t="s">
        <v>291</v>
      </c>
      <c r="R95" s="5">
        <v>45473</v>
      </c>
    </row>
    <row r="96" spans="1:18" x14ac:dyDescent="0.25">
      <c r="A96">
        <v>2024</v>
      </c>
      <c r="B96" s="5">
        <v>45383</v>
      </c>
      <c r="C96" s="5">
        <v>45473</v>
      </c>
      <c r="D96">
        <v>24</v>
      </c>
      <c r="E96" t="str">
        <f>'[1]Reporte de Formatos'!G96</f>
        <v>LIDER COORDINADOR DE PROYECTOS "B"</v>
      </c>
      <c r="F96" t="str">
        <f>'[1]Reporte de Formatos'!H96</f>
        <v>CONCILIADOR "B6"</v>
      </c>
      <c r="G96" t="str">
        <f>'[1]Reporte de Formatos'!I96</f>
        <v>CENTRO DE CONCILIACIÓN LABORAL</v>
      </c>
      <c r="H96" t="s">
        <v>54</v>
      </c>
      <c r="I96" t="str">
        <f>'[1]Reporte de Formatos'!J96</f>
        <v>MARIA YESENIA</v>
      </c>
      <c r="J96" t="str">
        <f>'[1]Reporte de Formatos'!K96</f>
        <v>GUTIERREZ</v>
      </c>
      <c r="K96" t="str">
        <f>'[1]Reporte de Formatos'!L96</f>
        <v>ARREOLA</v>
      </c>
      <c r="L96" t="str">
        <f>'[1]Reporte de Formatos'!M96</f>
        <v>Mujer</v>
      </c>
      <c r="M96" t="str">
        <f>'[1]Reporte de Formatos'!O96</f>
        <v>Modificación</v>
      </c>
      <c r="N96" t="s">
        <v>157</v>
      </c>
      <c r="O96" t="s">
        <v>157</v>
      </c>
      <c r="P96" t="s">
        <v>157</v>
      </c>
      <c r="Q96" t="s">
        <v>291</v>
      </c>
      <c r="R96" s="5">
        <v>45473</v>
      </c>
    </row>
    <row r="97" spans="1:18" x14ac:dyDescent="0.25">
      <c r="A97">
        <v>2024</v>
      </c>
      <c r="B97" s="5">
        <v>45383</v>
      </c>
      <c r="C97" s="5">
        <v>45473</v>
      </c>
      <c r="D97">
        <v>24</v>
      </c>
      <c r="E97" t="str">
        <f>'[1]Reporte de Formatos'!G97</f>
        <v>LIDER COORDINADOR DE PROYECTOS "B"</v>
      </c>
      <c r="F97" t="str">
        <f>'[1]Reporte de Formatos'!H97</f>
        <v>CONCILIADOR "A15"</v>
      </c>
      <c r="G97" t="str">
        <f>'[1]Reporte de Formatos'!I97</f>
        <v>CENTRO DE CONCILIACIÓN LABORAL</v>
      </c>
      <c r="H97" t="s">
        <v>54</v>
      </c>
      <c r="I97" t="str">
        <f>'[1]Reporte de Formatos'!J97</f>
        <v>KAREN AMERICA</v>
      </c>
      <c r="J97" t="str">
        <f>'[1]Reporte de Formatos'!K97</f>
        <v>GUTIERREZ</v>
      </c>
      <c r="K97" t="str">
        <f>'[1]Reporte de Formatos'!L97</f>
        <v>CERVANTES</v>
      </c>
      <c r="L97" t="str">
        <f>'[1]Reporte de Formatos'!M97</f>
        <v>Mujer</v>
      </c>
      <c r="M97" t="str">
        <f>'[1]Reporte de Formatos'!O97</f>
        <v>Modificación</v>
      </c>
      <c r="N97" t="s">
        <v>158</v>
      </c>
      <c r="O97" t="s">
        <v>158</v>
      </c>
      <c r="P97" t="s">
        <v>158</v>
      </c>
      <c r="Q97" t="s">
        <v>291</v>
      </c>
      <c r="R97" s="5">
        <v>45473</v>
      </c>
    </row>
    <row r="98" spans="1:18" x14ac:dyDescent="0.25">
      <c r="A98">
        <v>2024</v>
      </c>
      <c r="B98" s="5">
        <v>45383</v>
      </c>
      <c r="C98" s="5">
        <v>45473</v>
      </c>
      <c r="D98">
        <v>24</v>
      </c>
      <c r="E98" t="str">
        <f>'[1]Reporte de Formatos'!G98</f>
        <v>LIDER COORDINADOR DE PROYECTOS "B"</v>
      </c>
      <c r="F98" t="str">
        <f>'[1]Reporte de Formatos'!H98</f>
        <v>CONCILIADOR "B10"</v>
      </c>
      <c r="G98" t="str">
        <f>'[1]Reporte de Formatos'!I98</f>
        <v>CENTRO DE CONCILIACIÓN LABORAL</v>
      </c>
      <c r="H98" t="s">
        <v>54</v>
      </c>
      <c r="I98" t="str">
        <f>'[1]Reporte de Formatos'!J98</f>
        <v>LUIS ALBERTO</v>
      </c>
      <c r="J98" t="str">
        <f>'[1]Reporte de Formatos'!K98</f>
        <v>GUTIERREZ</v>
      </c>
      <c r="K98" t="str">
        <f>'[1]Reporte de Formatos'!L98</f>
        <v>SANCHEZ</v>
      </c>
      <c r="L98" t="str">
        <f>'[1]Reporte de Formatos'!M98</f>
        <v>Hombre</v>
      </c>
      <c r="M98" t="str">
        <f>'[1]Reporte de Formatos'!O98</f>
        <v>Modificación</v>
      </c>
      <c r="N98" t="s">
        <v>159</v>
      </c>
      <c r="O98" t="s">
        <v>159</v>
      </c>
      <c r="P98" t="s">
        <v>159</v>
      </c>
      <c r="Q98" t="s">
        <v>291</v>
      </c>
      <c r="R98" s="5">
        <v>45473</v>
      </c>
    </row>
    <row r="99" spans="1:18" x14ac:dyDescent="0.25">
      <c r="A99">
        <v>2024</v>
      </c>
      <c r="B99" s="5">
        <v>45383</v>
      </c>
      <c r="C99" s="5">
        <v>45473</v>
      </c>
      <c r="D99">
        <v>24</v>
      </c>
      <c r="E99" t="str">
        <f>'[1]Reporte de Formatos'!G99</f>
        <v>LIDER COORDINADOR DE PROYECTOS "B"</v>
      </c>
      <c r="F99" t="str">
        <f>'[1]Reporte de Formatos'!H99</f>
        <v>CONCILIADOR "B18"</v>
      </c>
      <c r="G99" t="str">
        <f>'[1]Reporte de Formatos'!I99</f>
        <v>CENTRO DE CONCILIACIÓN LABORAL</v>
      </c>
      <c r="H99" t="s">
        <v>54</v>
      </c>
      <c r="I99" t="str">
        <f>'[1]Reporte de Formatos'!J99</f>
        <v>LUIS ALBERTO</v>
      </c>
      <c r="J99" t="str">
        <f>'[1]Reporte de Formatos'!K99</f>
        <v>GUTIERREZ</v>
      </c>
      <c r="K99" t="str">
        <f>'[1]Reporte de Formatos'!L99</f>
        <v>VIVANCO</v>
      </c>
      <c r="L99" t="str">
        <f>'[1]Reporte de Formatos'!M99</f>
        <v>Hombre</v>
      </c>
      <c r="M99" t="str">
        <f>'[1]Reporte de Formatos'!O99</f>
        <v>Modificación</v>
      </c>
      <c r="N99" t="s">
        <v>160</v>
      </c>
      <c r="O99" t="s">
        <v>160</v>
      </c>
      <c r="P99" t="s">
        <v>160</v>
      </c>
      <c r="Q99" t="s">
        <v>291</v>
      </c>
      <c r="R99" s="5">
        <v>45473</v>
      </c>
    </row>
    <row r="100" spans="1:18" x14ac:dyDescent="0.25">
      <c r="A100">
        <v>2024</v>
      </c>
      <c r="B100" s="5">
        <v>45383</v>
      </c>
      <c r="C100" s="5">
        <v>45473</v>
      </c>
      <c r="D100">
        <v>29</v>
      </c>
      <c r="E100" t="str">
        <f>'[1]Reporte de Formatos'!G100</f>
        <v>SUBDIRECTOR "A"</v>
      </c>
      <c r="F100" t="str">
        <f>'[1]Reporte de Formatos'!H100</f>
        <v>SUBDIRECCION DE TECNOLOGIAS DE LA INFORMACION Y COMUNICACIONES</v>
      </c>
      <c r="G100" t="str">
        <f>'[1]Reporte de Formatos'!I100</f>
        <v>CENTRO DE CONCILIACIÓN LABORAL</v>
      </c>
      <c r="H100" t="s">
        <v>54</v>
      </c>
      <c r="I100" t="str">
        <f>'[1]Reporte de Formatos'!J100</f>
        <v>VICTOR MANUEL</v>
      </c>
      <c r="J100" t="str">
        <f>'[1]Reporte de Formatos'!K100</f>
        <v>HENESTROSA</v>
      </c>
      <c r="K100" t="str">
        <f>'[1]Reporte de Formatos'!L100</f>
        <v>ONTIVEROS</v>
      </c>
      <c r="L100" t="str">
        <f>'[1]Reporte de Formatos'!M100</f>
        <v>Hombre</v>
      </c>
      <c r="M100" t="str">
        <f>'[1]Reporte de Formatos'!O100</f>
        <v>Modificación</v>
      </c>
      <c r="N100" t="s">
        <v>161</v>
      </c>
      <c r="O100" t="s">
        <v>161</v>
      </c>
      <c r="P100" t="s">
        <v>161</v>
      </c>
      <c r="Q100" t="s">
        <v>291</v>
      </c>
      <c r="R100" s="5">
        <v>45473</v>
      </c>
    </row>
    <row r="101" spans="1:18" x14ac:dyDescent="0.25">
      <c r="A101">
        <v>2024</v>
      </c>
      <c r="B101" s="5">
        <v>45383</v>
      </c>
      <c r="C101" s="5">
        <v>45473</v>
      </c>
      <c r="D101">
        <v>20</v>
      </c>
      <c r="E101" t="str">
        <f>'[1]Reporte de Formatos'!G101</f>
        <v>ENLACE "A"</v>
      </c>
      <c r="F101" t="str">
        <f>'[1]Reporte de Formatos'!H101</f>
        <v>AUXILIAR DE NOTIFICACION "A5"</v>
      </c>
      <c r="G101" t="str">
        <f>'[1]Reporte de Formatos'!I101</f>
        <v>CENTRO DE CONCILIACIÓN LABORAL</v>
      </c>
      <c r="H101" t="s">
        <v>54</v>
      </c>
      <c r="I101" t="str">
        <f>'[1]Reporte de Formatos'!J101</f>
        <v>CRISTHIAN</v>
      </c>
      <c r="J101" t="str">
        <f>'[1]Reporte de Formatos'!K101</f>
        <v>HEREDIA</v>
      </c>
      <c r="K101" t="str">
        <f>'[1]Reporte de Formatos'!L101</f>
        <v>MUÑIZ</v>
      </c>
      <c r="L101" t="str">
        <f>'[1]Reporte de Formatos'!M101</f>
        <v>Hombre</v>
      </c>
      <c r="M101" t="str">
        <f>'[1]Reporte de Formatos'!O101</f>
        <v>Modificación</v>
      </c>
      <c r="N101" t="s">
        <v>162</v>
      </c>
      <c r="O101" t="s">
        <v>162</v>
      </c>
      <c r="P101" t="s">
        <v>162</v>
      </c>
      <c r="Q101" t="s">
        <v>291</v>
      </c>
      <c r="R101" s="5">
        <v>45473</v>
      </c>
    </row>
    <row r="102" spans="1:18" x14ac:dyDescent="0.25">
      <c r="A102">
        <v>2024</v>
      </c>
      <c r="B102" s="5">
        <v>45383</v>
      </c>
      <c r="C102" s="5">
        <v>45473</v>
      </c>
      <c r="D102">
        <v>24</v>
      </c>
      <c r="E102" t="str">
        <f>'[1]Reporte de Formatos'!G102</f>
        <v>LIDER COORDINADOR DE PROYECTOS "B"</v>
      </c>
      <c r="F102" t="str">
        <f>'[1]Reporte de Formatos'!H102</f>
        <v>CONCILIADOR "A23"</v>
      </c>
      <c r="G102" t="str">
        <f>'[1]Reporte de Formatos'!I102</f>
        <v>CENTRO DE CONCILIACIÓN LABORAL</v>
      </c>
      <c r="H102" t="s">
        <v>54</v>
      </c>
      <c r="I102" t="str">
        <f>'[1]Reporte de Formatos'!J102</f>
        <v>RICARDO</v>
      </c>
      <c r="J102" t="str">
        <f>'[1]Reporte de Formatos'!K102</f>
        <v>HERNANDEZ</v>
      </c>
      <c r="K102" t="str">
        <f>'[1]Reporte de Formatos'!L102</f>
        <v>AVILA</v>
      </c>
      <c r="L102" t="str">
        <f>'[1]Reporte de Formatos'!M102</f>
        <v>Hombre</v>
      </c>
      <c r="M102" t="str">
        <f>'[1]Reporte de Formatos'!O102</f>
        <v>Modificación</v>
      </c>
      <c r="N102" t="s">
        <v>163</v>
      </c>
      <c r="O102" t="s">
        <v>163</v>
      </c>
      <c r="P102" t="s">
        <v>163</v>
      </c>
      <c r="Q102" t="s">
        <v>291</v>
      </c>
      <c r="R102" s="5">
        <v>45473</v>
      </c>
    </row>
    <row r="103" spans="1:18" x14ac:dyDescent="0.25">
      <c r="A103">
        <v>2024</v>
      </c>
      <c r="B103" s="5">
        <v>45383</v>
      </c>
      <c r="C103" s="5">
        <v>45473</v>
      </c>
      <c r="D103">
        <v>21</v>
      </c>
      <c r="E103" t="str">
        <f>'[1]Reporte de Formatos'!G103</f>
        <v>ENLACE "B"</v>
      </c>
      <c r="F103" t="str">
        <f>'[1]Reporte de Formatos'!H103</f>
        <v>NOTIFICADOR "A28"</v>
      </c>
      <c r="G103" t="str">
        <f>'[1]Reporte de Formatos'!I103</f>
        <v>CENTRO DE CONCILIACIÓN LABORAL</v>
      </c>
      <c r="H103" t="s">
        <v>54</v>
      </c>
      <c r="I103" t="str">
        <f>'[1]Reporte de Formatos'!J103</f>
        <v>CLAUDIA</v>
      </c>
      <c r="J103" t="str">
        <f>'[1]Reporte de Formatos'!K103</f>
        <v>HERNANDEZ</v>
      </c>
      <c r="K103" t="str">
        <f>'[1]Reporte de Formatos'!L103</f>
        <v>CRUZ</v>
      </c>
      <c r="L103" t="str">
        <f>'[1]Reporte de Formatos'!M103</f>
        <v>Mujer</v>
      </c>
      <c r="M103" t="str">
        <f>'[1]Reporte de Formatos'!O103</f>
        <v>Modificación</v>
      </c>
      <c r="N103" t="s">
        <v>164</v>
      </c>
      <c r="O103" t="s">
        <v>164</v>
      </c>
      <c r="P103" t="s">
        <v>164</v>
      </c>
      <c r="Q103" t="s">
        <v>291</v>
      </c>
      <c r="R103" s="5">
        <v>45473</v>
      </c>
    </row>
    <row r="104" spans="1:18" x14ac:dyDescent="0.25">
      <c r="A104">
        <v>2024</v>
      </c>
      <c r="B104" s="5">
        <v>45383</v>
      </c>
      <c r="C104" s="5">
        <v>45473</v>
      </c>
      <c r="D104">
        <v>24</v>
      </c>
      <c r="E104" t="str">
        <f>'[1]Reporte de Formatos'!G104</f>
        <v>LIDER COORDINADOR DE PROYECTOS "B"</v>
      </c>
      <c r="F104" t="str">
        <f>'[1]Reporte de Formatos'!H104</f>
        <v>CONCILIADOR "B15"</v>
      </c>
      <c r="G104" t="str">
        <f>'[1]Reporte de Formatos'!I104</f>
        <v>CENTRO DE CONCILIACIÓN LABORAL</v>
      </c>
      <c r="H104" t="s">
        <v>54</v>
      </c>
      <c r="I104" t="str">
        <f>'[1]Reporte de Formatos'!J104</f>
        <v>RODRIGO</v>
      </c>
      <c r="J104" t="str">
        <f>'[1]Reporte de Formatos'!K104</f>
        <v>HERNANDEZ</v>
      </c>
      <c r="K104" t="str">
        <f>'[1]Reporte de Formatos'!L104</f>
        <v>CRUZ</v>
      </c>
      <c r="L104" t="str">
        <f>'[1]Reporte de Formatos'!M104</f>
        <v>Hombre</v>
      </c>
      <c r="M104" t="str">
        <f>'[1]Reporte de Formatos'!O104</f>
        <v>Modificación</v>
      </c>
      <c r="N104" t="s">
        <v>165</v>
      </c>
      <c r="O104" t="s">
        <v>165</v>
      </c>
      <c r="P104" t="s">
        <v>165</v>
      </c>
      <c r="Q104" t="s">
        <v>291</v>
      </c>
      <c r="R104" s="5">
        <v>45473</v>
      </c>
    </row>
    <row r="105" spans="1:18" x14ac:dyDescent="0.25">
      <c r="A105">
        <v>2024</v>
      </c>
      <c r="B105" s="5">
        <v>45383</v>
      </c>
      <c r="C105" s="5">
        <v>45473</v>
      </c>
      <c r="D105">
        <v>32</v>
      </c>
      <c r="E105" t="str">
        <f>'[1]Reporte de Formatos'!G105</f>
        <v>SUBDIRECTOR "B"</v>
      </c>
      <c r="F105" t="str">
        <f>'[1]Reporte de Formatos'!H105</f>
        <v>SUBDIR. DE VINCULACION INTERINSTITNAL.Y DE LA UNIDAD DE TRANSPARENCIA</v>
      </c>
      <c r="G105" t="str">
        <f>'[1]Reporte de Formatos'!I105</f>
        <v>CENTRO DE CONCILIACIÓN LABORAL</v>
      </c>
      <c r="H105" t="s">
        <v>54</v>
      </c>
      <c r="I105" t="str">
        <f>'[1]Reporte de Formatos'!J105</f>
        <v>JOSE CONRADO</v>
      </c>
      <c r="J105" t="str">
        <f>'[1]Reporte de Formatos'!K105</f>
        <v>HERNANDEZ</v>
      </c>
      <c r="K105" t="str">
        <f>'[1]Reporte de Formatos'!L105</f>
        <v>DOMINGUEZ</v>
      </c>
      <c r="L105" t="str">
        <f>'[1]Reporte de Formatos'!M105</f>
        <v>Hombre</v>
      </c>
      <c r="M105" t="str">
        <f>'[1]Reporte de Formatos'!O105</f>
        <v>Modificación</v>
      </c>
      <c r="N105" t="s">
        <v>166</v>
      </c>
      <c r="O105" t="s">
        <v>166</v>
      </c>
      <c r="P105" t="s">
        <v>166</v>
      </c>
      <c r="Q105" t="s">
        <v>291</v>
      </c>
      <c r="R105" s="5">
        <v>45473</v>
      </c>
    </row>
    <row r="106" spans="1:18" x14ac:dyDescent="0.25">
      <c r="A106">
        <v>2024</v>
      </c>
      <c r="B106" s="5">
        <v>45383</v>
      </c>
      <c r="C106" s="5">
        <v>45473</v>
      </c>
      <c r="D106">
        <v>24</v>
      </c>
      <c r="E106" t="str">
        <f>'[1]Reporte de Formatos'!G106</f>
        <v>LIDER COORDINADOR DE PROYECTOS "B"</v>
      </c>
      <c r="F106" t="str">
        <f>'[1]Reporte de Formatos'!H106</f>
        <v>CONCILIADOR "C6"</v>
      </c>
      <c r="G106" t="str">
        <f>'[1]Reporte de Formatos'!I106</f>
        <v>CENTRO DE CONCILIACIÓN LABORAL</v>
      </c>
      <c r="H106" t="s">
        <v>54</v>
      </c>
      <c r="I106" t="str">
        <f>'[1]Reporte de Formatos'!J106</f>
        <v>ESTHELA FELICITAS</v>
      </c>
      <c r="J106" t="str">
        <f>'[1]Reporte de Formatos'!K106</f>
        <v>HERNANDEZ</v>
      </c>
      <c r="K106" t="str">
        <f>'[1]Reporte de Formatos'!L106</f>
        <v>MAGAÑA</v>
      </c>
      <c r="L106" t="str">
        <f>'[1]Reporte de Formatos'!M106</f>
        <v>Mujer</v>
      </c>
      <c r="M106" t="str">
        <f>'[1]Reporte de Formatos'!O106</f>
        <v>Modificación</v>
      </c>
      <c r="N106" t="s">
        <v>167</v>
      </c>
      <c r="O106" t="s">
        <v>167</v>
      </c>
      <c r="P106" t="s">
        <v>167</v>
      </c>
      <c r="Q106" t="s">
        <v>291</v>
      </c>
      <c r="R106" s="5">
        <v>45473</v>
      </c>
    </row>
    <row r="107" spans="1:18" x14ac:dyDescent="0.25">
      <c r="A107">
        <v>2024</v>
      </c>
      <c r="B107" s="5">
        <v>45383</v>
      </c>
      <c r="C107" s="5">
        <v>45473</v>
      </c>
      <c r="D107">
        <v>24</v>
      </c>
      <c r="E107" t="str">
        <f>'[1]Reporte de Formatos'!G107</f>
        <v>LIDER COORDINADOR DE PROYECTOS "B"</v>
      </c>
      <c r="F107" t="str">
        <f>'[1]Reporte de Formatos'!H107</f>
        <v>CONCILIADOR "B7"</v>
      </c>
      <c r="G107" t="str">
        <f>'[1]Reporte de Formatos'!I107</f>
        <v>CENTRO DE CONCILIACIÓN LABORAL</v>
      </c>
      <c r="H107" t="s">
        <v>54</v>
      </c>
      <c r="I107" t="str">
        <f>'[1]Reporte de Formatos'!J107</f>
        <v>MARGARITA ELIZABETH</v>
      </c>
      <c r="J107" t="str">
        <f>'[1]Reporte de Formatos'!K107</f>
        <v>HERNANDEZ</v>
      </c>
      <c r="K107" t="str">
        <f>'[1]Reporte de Formatos'!L107</f>
        <v>VITE</v>
      </c>
      <c r="L107" t="str">
        <f>'[1]Reporte de Formatos'!M107</f>
        <v>Mujer</v>
      </c>
      <c r="M107" t="str">
        <f>'[1]Reporte de Formatos'!O107</f>
        <v>Modificación</v>
      </c>
      <c r="N107" t="s">
        <v>168</v>
      </c>
      <c r="O107" t="s">
        <v>168</v>
      </c>
      <c r="P107" t="s">
        <v>168</v>
      </c>
      <c r="Q107" t="s">
        <v>291</v>
      </c>
      <c r="R107" s="5">
        <v>45473</v>
      </c>
    </row>
    <row r="108" spans="1:18" x14ac:dyDescent="0.25">
      <c r="A108">
        <v>2024</v>
      </c>
      <c r="B108" s="5">
        <v>45383</v>
      </c>
      <c r="C108" s="5">
        <v>45473</v>
      </c>
      <c r="D108">
        <v>25</v>
      </c>
      <c r="E108" t="str">
        <f>'[1]Reporte de Formatos'!G108</f>
        <v>JEFA DE UNIDAD DEPARTAMENTAL "A"</v>
      </c>
      <c r="F108" t="str">
        <f>'[1]Reporte de Formatos'!H108</f>
        <v>JUD DE CONTROL DE BIENES, ARCHIVO Y ALMACEN</v>
      </c>
      <c r="G108" t="str">
        <f>'[1]Reporte de Formatos'!I108</f>
        <v>CENTRO DE CONCILIACIÓN LABORAL</v>
      </c>
      <c r="H108" t="s">
        <v>54</v>
      </c>
      <c r="I108" t="str">
        <f>'[1]Reporte de Formatos'!J108</f>
        <v>LIZBETH</v>
      </c>
      <c r="J108" t="str">
        <f>'[1]Reporte de Formatos'!K108</f>
        <v>HINOJOSA</v>
      </c>
      <c r="K108" t="str">
        <f>'[1]Reporte de Formatos'!L108</f>
        <v>RAVELO</v>
      </c>
      <c r="L108" t="str">
        <f>'[1]Reporte de Formatos'!M108</f>
        <v>Mujer</v>
      </c>
      <c r="M108" t="str">
        <f>'[1]Reporte de Formatos'!O108</f>
        <v>Modificación</v>
      </c>
      <c r="N108" t="s">
        <v>169</v>
      </c>
      <c r="O108" t="s">
        <v>169</v>
      </c>
      <c r="P108" t="s">
        <v>169</v>
      </c>
      <c r="Q108" t="s">
        <v>291</v>
      </c>
      <c r="R108" s="5">
        <v>45473</v>
      </c>
    </row>
    <row r="109" spans="1:18" x14ac:dyDescent="0.25">
      <c r="A109">
        <v>2024</v>
      </c>
      <c r="B109" s="5">
        <v>45383</v>
      </c>
      <c r="C109" s="5">
        <v>45473</v>
      </c>
      <c r="D109">
        <v>21</v>
      </c>
      <c r="E109" t="str">
        <f>'[1]Reporte de Formatos'!G109</f>
        <v>ENLACE "B"</v>
      </c>
      <c r="F109" t="str">
        <f>'[1]Reporte de Formatos'!H109</f>
        <v>NOTIFICADOR "A37"</v>
      </c>
      <c r="G109" t="str">
        <f>'[1]Reporte de Formatos'!I109</f>
        <v>CENTRO DE CONCILIACIÓN LABORAL</v>
      </c>
      <c r="H109" t="s">
        <v>54</v>
      </c>
      <c r="I109" t="str">
        <f>'[1]Reporte de Formatos'!J109</f>
        <v>ISAAC</v>
      </c>
      <c r="J109" t="str">
        <f>'[1]Reporte de Formatos'!K109</f>
        <v>JARILLO</v>
      </c>
      <c r="K109" t="str">
        <f>'[1]Reporte de Formatos'!L109</f>
        <v>NAVARRETE</v>
      </c>
      <c r="L109" t="str">
        <f>'[1]Reporte de Formatos'!M109</f>
        <v>Hombre</v>
      </c>
      <c r="M109" t="str">
        <f>'[1]Reporte de Formatos'!O109</f>
        <v>Inicio</v>
      </c>
      <c r="N109" t="s">
        <v>170</v>
      </c>
      <c r="O109" t="s">
        <v>170</v>
      </c>
      <c r="P109" t="s">
        <v>170</v>
      </c>
      <c r="Q109" t="s">
        <v>291</v>
      </c>
      <c r="R109" s="5">
        <v>45473</v>
      </c>
    </row>
    <row r="110" spans="1:18" x14ac:dyDescent="0.25">
      <c r="A110">
        <v>2024</v>
      </c>
      <c r="B110" s="5">
        <v>45383</v>
      </c>
      <c r="C110" s="5">
        <v>45473</v>
      </c>
      <c r="D110">
        <v>20</v>
      </c>
      <c r="E110" t="str">
        <f>'[1]Reporte de Formatos'!G110</f>
        <v>ENLACE "A"</v>
      </c>
      <c r="F110" t="str">
        <f>'[1]Reporte de Formatos'!H110</f>
        <v>AUXILIARES DE CONCILIACION "C2"</v>
      </c>
      <c r="G110" t="str">
        <f>'[1]Reporte de Formatos'!I110</f>
        <v>CENTRO DE CONCILIACIÓN LABORAL</v>
      </c>
      <c r="H110" t="s">
        <v>54</v>
      </c>
      <c r="I110" t="str">
        <f>'[1]Reporte de Formatos'!J110</f>
        <v>WENDY GUADALUPE</v>
      </c>
      <c r="J110" t="str">
        <f>'[1]Reporte de Formatos'!K110</f>
        <v>JASSO</v>
      </c>
      <c r="K110" t="str">
        <f>'[1]Reporte de Formatos'!L110</f>
        <v>ALEMAN</v>
      </c>
      <c r="L110" t="str">
        <f>'[1]Reporte de Formatos'!M110</f>
        <v>Mujer</v>
      </c>
      <c r="M110" t="str">
        <f>'[1]Reporte de Formatos'!O110</f>
        <v>Modificación</v>
      </c>
      <c r="N110" t="s">
        <v>171</v>
      </c>
      <c r="O110" t="s">
        <v>171</v>
      </c>
      <c r="P110" t="s">
        <v>171</v>
      </c>
      <c r="Q110" t="s">
        <v>291</v>
      </c>
      <c r="R110" s="5">
        <v>45473</v>
      </c>
    </row>
    <row r="111" spans="1:18" x14ac:dyDescent="0.25">
      <c r="A111">
        <v>2024</v>
      </c>
      <c r="B111" s="5">
        <v>45383</v>
      </c>
      <c r="C111" s="5">
        <v>45473</v>
      </c>
      <c r="D111">
        <v>21</v>
      </c>
      <c r="E111" t="str">
        <f>'[1]Reporte de Formatos'!G111</f>
        <v>ENLACE "B"</v>
      </c>
      <c r="F111" t="str">
        <f>'[1]Reporte de Formatos'!H111</f>
        <v>NOTIFICADOR "A16"</v>
      </c>
      <c r="G111" t="str">
        <f>'[1]Reporte de Formatos'!I111</f>
        <v>CENTRO DE CONCILIACIÓN LABORAL</v>
      </c>
      <c r="H111" t="s">
        <v>54</v>
      </c>
      <c r="I111" t="str">
        <f>'[1]Reporte de Formatos'!J111</f>
        <v>FERMIN</v>
      </c>
      <c r="J111" t="str">
        <f>'[1]Reporte de Formatos'!K111</f>
        <v>JAVIER</v>
      </c>
      <c r="K111" t="str">
        <f>'[1]Reporte de Formatos'!L111</f>
        <v>ROSARIO</v>
      </c>
      <c r="L111" t="str">
        <f>'[1]Reporte de Formatos'!M111</f>
        <v>Hombre</v>
      </c>
      <c r="M111" t="str">
        <f>'[1]Reporte de Formatos'!O111</f>
        <v>Inicio</v>
      </c>
      <c r="N111" t="s">
        <v>172</v>
      </c>
      <c r="O111" t="s">
        <v>172</v>
      </c>
      <c r="P111" t="s">
        <v>172</v>
      </c>
      <c r="Q111" t="s">
        <v>291</v>
      </c>
      <c r="R111" s="5">
        <v>45473</v>
      </c>
    </row>
    <row r="112" spans="1:18" x14ac:dyDescent="0.25">
      <c r="A112">
        <v>2024</v>
      </c>
      <c r="B112" s="5">
        <v>45383</v>
      </c>
      <c r="C112" s="5">
        <v>45473</v>
      </c>
      <c r="D112">
        <v>20</v>
      </c>
      <c r="E112" t="str">
        <f>'[1]Reporte de Formatos'!G112</f>
        <v>ENLACE "A"</v>
      </c>
      <c r="F112" t="str">
        <f>'[1]Reporte de Formatos'!H112</f>
        <v>AUXILIARES DE CONCILIACION "C8"</v>
      </c>
      <c r="G112" t="str">
        <f>'[1]Reporte de Formatos'!I112</f>
        <v>CENTRO DE CONCILIACIÓN LABORAL</v>
      </c>
      <c r="H112" t="s">
        <v>54</v>
      </c>
      <c r="I112" t="str">
        <f>'[1]Reporte de Formatos'!J112</f>
        <v>VICTOR HUGO</v>
      </c>
      <c r="J112" t="str">
        <f>'[1]Reporte de Formatos'!K112</f>
        <v>JAVIER</v>
      </c>
      <c r="K112" t="str">
        <f>'[1]Reporte de Formatos'!L112</f>
        <v>ROSARIO</v>
      </c>
      <c r="L112" t="str">
        <f>'[1]Reporte de Formatos'!M112</f>
        <v>Hombre</v>
      </c>
      <c r="M112" t="str">
        <f>'[1]Reporte de Formatos'!O112</f>
        <v>Inicio</v>
      </c>
      <c r="N112" t="s">
        <v>173</v>
      </c>
      <c r="O112" t="s">
        <v>173</v>
      </c>
      <c r="P112" t="s">
        <v>173</v>
      </c>
      <c r="Q112" t="s">
        <v>291</v>
      </c>
      <c r="R112" s="5">
        <v>45473</v>
      </c>
    </row>
    <row r="113" spans="1:18" x14ac:dyDescent="0.25">
      <c r="A113">
        <v>2024</v>
      </c>
      <c r="B113" s="5">
        <v>45383</v>
      </c>
      <c r="C113" s="5">
        <v>45473</v>
      </c>
      <c r="D113">
        <v>24</v>
      </c>
      <c r="E113" t="str">
        <f>'[1]Reporte de Formatos'!G113</f>
        <v>LIDER COORDINADOR DE PROYECTOS "B"</v>
      </c>
      <c r="F113" t="str">
        <f>'[1]Reporte de Formatos'!H113</f>
        <v>CONCILIADOR "B19"</v>
      </c>
      <c r="G113" t="str">
        <f>'[1]Reporte de Formatos'!I113</f>
        <v>CENTRO DE CONCILIACIÓN LABORAL</v>
      </c>
      <c r="H113" t="s">
        <v>54</v>
      </c>
      <c r="I113" t="str">
        <f>'[1]Reporte de Formatos'!J113</f>
        <v>ANGEL EDUARDO</v>
      </c>
      <c r="J113" t="str">
        <f>'[1]Reporte de Formatos'!K113</f>
        <v>JIMENEZ</v>
      </c>
      <c r="K113" t="str">
        <f>'[1]Reporte de Formatos'!L113</f>
        <v>CHAVEZ</v>
      </c>
      <c r="L113" t="str">
        <f>'[1]Reporte de Formatos'!M113</f>
        <v>Hombre</v>
      </c>
      <c r="M113" t="str">
        <f>'[1]Reporte de Formatos'!O113</f>
        <v>Modificación</v>
      </c>
      <c r="N113" t="s">
        <v>174</v>
      </c>
      <c r="O113" t="s">
        <v>174</v>
      </c>
      <c r="P113" t="s">
        <v>174</v>
      </c>
      <c r="Q113" t="s">
        <v>291</v>
      </c>
      <c r="R113" s="5">
        <v>45473</v>
      </c>
    </row>
    <row r="114" spans="1:18" x14ac:dyDescent="0.25">
      <c r="A114">
        <v>2024</v>
      </c>
      <c r="B114" s="5">
        <v>45383</v>
      </c>
      <c r="C114" s="5">
        <v>45473</v>
      </c>
      <c r="D114">
        <v>20</v>
      </c>
      <c r="E114" t="str">
        <f>'[1]Reporte de Formatos'!G114</f>
        <v>ENLACE "A"</v>
      </c>
      <c r="F114" t="str">
        <f>'[1]Reporte de Formatos'!H114</f>
        <v>AUXILIARES DE CONCILIACION "A7"</v>
      </c>
      <c r="G114" t="str">
        <f>'[1]Reporte de Formatos'!I114</f>
        <v>CENTRO DE CONCILIACIÓN LABORAL</v>
      </c>
      <c r="H114" t="s">
        <v>54</v>
      </c>
      <c r="I114" t="str">
        <f>'[1]Reporte de Formatos'!J114</f>
        <v>GEOVANNY OSBALDO</v>
      </c>
      <c r="J114" t="str">
        <f>'[1]Reporte de Formatos'!K114</f>
        <v>JIMENEZ</v>
      </c>
      <c r="K114" t="str">
        <f>'[1]Reporte de Formatos'!L114</f>
        <v>SANCHEZ</v>
      </c>
      <c r="L114" t="str">
        <f>'[1]Reporte de Formatos'!M114</f>
        <v>Hombre</v>
      </c>
      <c r="M114" t="str">
        <f>'[1]Reporte de Formatos'!O114</f>
        <v>Inicio</v>
      </c>
      <c r="N114" t="s">
        <v>175</v>
      </c>
      <c r="O114" t="s">
        <v>175</v>
      </c>
      <c r="P114" t="s">
        <v>175</v>
      </c>
      <c r="Q114" t="s">
        <v>291</v>
      </c>
      <c r="R114" s="5">
        <v>45473</v>
      </c>
    </row>
    <row r="115" spans="1:18" x14ac:dyDescent="0.25">
      <c r="A115">
        <v>2024</v>
      </c>
      <c r="B115" s="5">
        <v>45383</v>
      </c>
      <c r="C115" s="5">
        <v>45473</v>
      </c>
      <c r="D115">
        <v>25</v>
      </c>
      <c r="E115" t="str">
        <f>'[1]Reporte de Formatos'!G115</f>
        <v>JEFE DE UNIDAD DEPARTAMENTAL "A"</v>
      </c>
      <c r="F115" t="str">
        <f>'[1]Reporte de Formatos'!H115</f>
        <v>JUD DE ASIGNACION Y SEGUIMIENTO DE CONCILIACION "C"</v>
      </c>
      <c r="G115" t="str">
        <f>'[1]Reporte de Formatos'!I115</f>
        <v>CENTRO DE CONCILIACIÓN LABORAL</v>
      </c>
      <c r="H115" t="s">
        <v>54</v>
      </c>
      <c r="I115" t="str">
        <f>'[1]Reporte de Formatos'!J115</f>
        <v>ERNESTO</v>
      </c>
      <c r="J115" t="str">
        <f>'[1]Reporte de Formatos'!K115</f>
        <v>JUAREZ</v>
      </c>
      <c r="K115" t="str">
        <f>'[1]Reporte de Formatos'!L115</f>
        <v>HERNANDEZ</v>
      </c>
      <c r="L115" t="str">
        <f>'[1]Reporte de Formatos'!M115</f>
        <v>Hombre</v>
      </c>
      <c r="M115" t="str">
        <f>'[1]Reporte de Formatos'!O115</f>
        <v>Modificación</v>
      </c>
      <c r="N115" t="s">
        <v>176</v>
      </c>
      <c r="O115" t="s">
        <v>176</v>
      </c>
      <c r="P115" t="s">
        <v>176</v>
      </c>
      <c r="Q115" t="s">
        <v>291</v>
      </c>
      <c r="R115" s="5">
        <v>45473</v>
      </c>
    </row>
    <row r="116" spans="1:18" x14ac:dyDescent="0.25">
      <c r="A116">
        <v>2024</v>
      </c>
      <c r="B116" s="5">
        <v>45383</v>
      </c>
      <c r="C116" s="5">
        <v>45473</v>
      </c>
      <c r="D116">
        <v>21</v>
      </c>
      <c r="E116" t="str">
        <f>'[1]Reporte de Formatos'!G116</f>
        <v>ENLACE "B"</v>
      </c>
      <c r="F116" t="str">
        <f>'[1]Reporte de Formatos'!H116</f>
        <v>NOTIFICADOR "A43"</v>
      </c>
      <c r="G116" t="str">
        <f>'[1]Reporte de Formatos'!I116</f>
        <v>CENTRO DE CONCILIACIÓN LABORAL</v>
      </c>
      <c r="H116" t="s">
        <v>54</v>
      </c>
      <c r="I116" t="str">
        <f>'[1]Reporte de Formatos'!J116</f>
        <v>MONICA</v>
      </c>
      <c r="J116" t="str">
        <f>'[1]Reporte de Formatos'!K116</f>
        <v>JUAREZ</v>
      </c>
      <c r="K116" t="str">
        <f>'[1]Reporte de Formatos'!L116</f>
        <v>MURILLO</v>
      </c>
      <c r="L116" t="str">
        <f>'[1]Reporte de Formatos'!M116</f>
        <v>Mujer</v>
      </c>
      <c r="M116" t="str">
        <f>'[1]Reporte de Formatos'!O116</f>
        <v>Inicio</v>
      </c>
      <c r="N116" t="s">
        <v>177</v>
      </c>
      <c r="O116" t="s">
        <v>177</v>
      </c>
      <c r="P116" t="s">
        <v>177</v>
      </c>
      <c r="Q116" t="s">
        <v>291</v>
      </c>
      <c r="R116" s="5">
        <v>45473</v>
      </c>
    </row>
    <row r="117" spans="1:18" x14ac:dyDescent="0.25">
      <c r="A117">
        <v>2024</v>
      </c>
      <c r="B117" s="5">
        <v>45383</v>
      </c>
      <c r="C117" s="5">
        <v>45473</v>
      </c>
      <c r="D117">
        <v>21</v>
      </c>
      <c r="E117" t="str">
        <f>'[1]Reporte de Formatos'!G117</f>
        <v>ENLACE "B"</v>
      </c>
      <c r="F117" t="str">
        <f>'[1]Reporte de Formatos'!H117</f>
        <v>NOTIFICADOR "A14"</v>
      </c>
      <c r="G117" t="str">
        <f>'[1]Reporte de Formatos'!I117</f>
        <v>CENTRO DE CONCILIACIÓN LABORAL</v>
      </c>
      <c r="H117" t="s">
        <v>54</v>
      </c>
      <c r="I117" t="str">
        <f>'[1]Reporte de Formatos'!J117</f>
        <v>LIZBETH ANNAY</v>
      </c>
      <c r="J117" t="str">
        <f>'[1]Reporte de Formatos'!K117</f>
        <v>LARA</v>
      </c>
      <c r="K117" t="str">
        <f>'[1]Reporte de Formatos'!L117</f>
        <v>HERNANDEZ</v>
      </c>
      <c r="L117" t="str">
        <f>'[1]Reporte de Formatos'!M117</f>
        <v>Mujer</v>
      </c>
      <c r="M117" t="str">
        <f>'[1]Reporte de Formatos'!O117</f>
        <v>Modificación</v>
      </c>
      <c r="N117" t="s">
        <v>178</v>
      </c>
      <c r="O117" t="s">
        <v>178</v>
      </c>
      <c r="P117" t="s">
        <v>178</v>
      </c>
      <c r="Q117" t="s">
        <v>291</v>
      </c>
      <c r="R117" s="5">
        <v>45473</v>
      </c>
    </row>
    <row r="118" spans="1:18" x14ac:dyDescent="0.25">
      <c r="A118">
        <v>2024</v>
      </c>
      <c r="B118" s="5">
        <v>45383</v>
      </c>
      <c r="C118" s="5">
        <v>45473</v>
      </c>
      <c r="D118">
        <v>21</v>
      </c>
      <c r="E118" t="str">
        <f>'[1]Reporte de Formatos'!G118</f>
        <v>ENLACE "B"</v>
      </c>
      <c r="F118" t="str">
        <f>'[1]Reporte de Formatos'!H118</f>
        <v>NOTIFICADOR "A13"</v>
      </c>
      <c r="G118" t="str">
        <f>'[1]Reporte de Formatos'!I118</f>
        <v>CENTRO DE CONCILIACIÓN LABORAL</v>
      </c>
      <c r="H118" t="s">
        <v>54</v>
      </c>
      <c r="I118" t="str">
        <f>'[1]Reporte de Formatos'!J118</f>
        <v>LLUVIA JATZYRY</v>
      </c>
      <c r="J118" t="str">
        <f>'[1]Reporte de Formatos'!K118</f>
        <v>LARA</v>
      </c>
      <c r="K118" t="str">
        <f>'[1]Reporte de Formatos'!L118</f>
        <v>ROCHA</v>
      </c>
      <c r="L118" t="str">
        <f>'[1]Reporte de Formatos'!M118</f>
        <v>Mujer</v>
      </c>
      <c r="M118" t="str">
        <f>'[1]Reporte de Formatos'!O118</f>
        <v>Modificación</v>
      </c>
      <c r="N118" t="s">
        <v>179</v>
      </c>
      <c r="O118" t="s">
        <v>179</v>
      </c>
      <c r="P118" t="s">
        <v>179</v>
      </c>
      <c r="Q118" t="s">
        <v>291</v>
      </c>
      <c r="R118" s="5">
        <v>45473</v>
      </c>
    </row>
    <row r="119" spans="1:18" x14ac:dyDescent="0.25">
      <c r="A119">
        <v>2024</v>
      </c>
      <c r="B119" s="5">
        <v>45383</v>
      </c>
      <c r="C119" s="5">
        <v>45473</v>
      </c>
      <c r="D119">
        <v>24</v>
      </c>
      <c r="E119" t="str">
        <f>'[1]Reporte de Formatos'!G119</f>
        <v>LIDER COORDINADOR DE PROYECTOS "B"</v>
      </c>
      <c r="F119" t="str">
        <f>'[1]Reporte de Formatos'!H119</f>
        <v>CONCILIADOR "A8"</v>
      </c>
      <c r="G119" t="str">
        <f>'[1]Reporte de Formatos'!I119</f>
        <v>CENTRO DE CONCILIACIÓN LABORAL</v>
      </c>
      <c r="H119" t="s">
        <v>54</v>
      </c>
      <c r="I119" t="str">
        <f>'[1]Reporte de Formatos'!J119</f>
        <v>VICTOR OMAR</v>
      </c>
      <c r="J119" t="str">
        <f>'[1]Reporte de Formatos'!K119</f>
        <v>LEMUS</v>
      </c>
      <c r="K119" t="str">
        <f>'[1]Reporte de Formatos'!L119</f>
        <v>JUAREZ</v>
      </c>
      <c r="L119" t="str">
        <f>'[1]Reporte de Formatos'!M119</f>
        <v>Hombre</v>
      </c>
      <c r="M119" t="str">
        <f>'[1]Reporte de Formatos'!O119</f>
        <v>Modificación</v>
      </c>
      <c r="N119" t="s">
        <v>180</v>
      </c>
      <c r="O119" t="s">
        <v>180</v>
      </c>
      <c r="P119" t="s">
        <v>180</v>
      </c>
      <c r="Q119" t="s">
        <v>291</v>
      </c>
      <c r="R119" s="5">
        <v>45473</v>
      </c>
    </row>
    <row r="120" spans="1:18" x14ac:dyDescent="0.25">
      <c r="A120">
        <v>2024</v>
      </c>
      <c r="B120" s="5">
        <v>45383</v>
      </c>
      <c r="C120" s="5">
        <v>45473</v>
      </c>
      <c r="D120">
        <v>21</v>
      </c>
      <c r="E120" t="str">
        <f>'[1]Reporte de Formatos'!G120</f>
        <v>ENLACE "B"</v>
      </c>
      <c r="F120" t="str">
        <f>'[1]Reporte de Formatos'!H120</f>
        <v>NOTIFICADOR "A27"</v>
      </c>
      <c r="G120" t="str">
        <f>'[1]Reporte de Formatos'!I120</f>
        <v>CENTRO DE CONCILIACIÓN LABORAL</v>
      </c>
      <c r="H120" t="s">
        <v>54</v>
      </c>
      <c r="I120" t="str">
        <f>'[1]Reporte de Formatos'!J120</f>
        <v>ISAIAS</v>
      </c>
      <c r="J120" t="str">
        <f>'[1]Reporte de Formatos'!K120</f>
        <v>LEON</v>
      </c>
      <c r="K120" t="str">
        <f>'[1]Reporte de Formatos'!L120</f>
        <v>CRUZ</v>
      </c>
      <c r="L120" t="str">
        <f>'[1]Reporte de Formatos'!M120</f>
        <v>Hombre</v>
      </c>
      <c r="M120" t="str">
        <f>'[1]Reporte de Formatos'!O120</f>
        <v>Inicio</v>
      </c>
      <c r="N120" t="s">
        <v>181</v>
      </c>
      <c r="O120" t="s">
        <v>181</v>
      </c>
      <c r="P120" t="s">
        <v>181</v>
      </c>
      <c r="Q120" t="s">
        <v>291</v>
      </c>
      <c r="R120" s="5">
        <v>45473</v>
      </c>
    </row>
    <row r="121" spans="1:18" x14ac:dyDescent="0.25">
      <c r="A121">
        <v>2024</v>
      </c>
      <c r="B121" s="5">
        <v>45383</v>
      </c>
      <c r="C121" s="5">
        <v>45473</v>
      </c>
      <c r="D121">
        <v>21</v>
      </c>
      <c r="E121" t="str">
        <f>'[1]Reporte de Formatos'!G121</f>
        <v>ENLACE "B"</v>
      </c>
      <c r="F121" t="str">
        <f>'[1]Reporte de Formatos'!H121</f>
        <v>NOTIFICADOR "A23"</v>
      </c>
      <c r="G121" t="str">
        <f>'[1]Reporte de Formatos'!I121</f>
        <v>CENTRO DE CONCILIACIÓN LABORAL</v>
      </c>
      <c r="H121" t="s">
        <v>54</v>
      </c>
      <c r="I121" t="str">
        <f>'[1]Reporte de Formatos'!J121</f>
        <v>CESAR</v>
      </c>
      <c r="J121" t="str">
        <f>'[1]Reporte de Formatos'!K121</f>
        <v>LEON</v>
      </c>
      <c r="K121" t="str">
        <f>'[1]Reporte de Formatos'!L121</f>
        <v>RAMIREZ</v>
      </c>
      <c r="L121" t="str">
        <f>'[1]Reporte de Formatos'!M121</f>
        <v>Hombre</v>
      </c>
      <c r="M121" t="str">
        <f>'[1]Reporte de Formatos'!O121</f>
        <v>Inicio</v>
      </c>
      <c r="N121" t="s">
        <v>182</v>
      </c>
      <c r="O121" t="s">
        <v>182</v>
      </c>
      <c r="P121" t="s">
        <v>182</v>
      </c>
      <c r="Q121" t="s">
        <v>291</v>
      </c>
      <c r="R121" s="5">
        <v>45473</v>
      </c>
    </row>
    <row r="122" spans="1:18" x14ac:dyDescent="0.25">
      <c r="A122">
        <v>2024</v>
      </c>
      <c r="B122" s="5">
        <v>45383</v>
      </c>
      <c r="C122" s="5">
        <v>45473</v>
      </c>
      <c r="D122">
        <v>21</v>
      </c>
      <c r="E122" t="str">
        <f>'[1]Reporte de Formatos'!G122</f>
        <v>ENLACE "B"</v>
      </c>
      <c r="F122" t="str">
        <f>'[1]Reporte de Formatos'!H122</f>
        <v>NOTIFICADOR "A40"</v>
      </c>
      <c r="G122" t="str">
        <f>'[1]Reporte de Formatos'!I122</f>
        <v>CENTRO DE CONCILIACIÓN LABORAL</v>
      </c>
      <c r="H122" t="s">
        <v>54</v>
      </c>
      <c r="I122" t="str">
        <f>'[1]Reporte de Formatos'!J122</f>
        <v>NATALIA CELLA</v>
      </c>
      <c r="J122" t="str">
        <f>'[1]Reporte de Formatos'!K122</f>
        <v>LOPEZ</v>
      </c>
      <c r="K122" t="str">
        <f>'[1]Reporte de Formatos'!L122</f>
        <v>CHAVEZ</v>
      </c>
      <c r="L122" t="str">
        <f>'[1]Reporte de Formatos'!M122</f>
        <v>Mujer</v>
      </c>
      <c r="M122" t="str">
        <f>'[1]Reporte de Formatos'!O122</f>
        <v>Inicio</v>
      </c>
      <c r="N122" t="s">
        <v>183</v>
      </c>
      <c r="O122" t="s">
        <v>183</v>
      </c>
      <c r="P122" t="s">
        <v>183</v>
      </c>
      <c r="Q122" t="s">
        <v>291</v>
      </c>
      <c r="R122" s="5">
        <v>45473</v>
      </c>
    </row>
    <row r="123" spans="1:18" x14ac:dyDescent="0.25">
      <c r="A123">
        <v>2024</v>
      </c>
      <c r="B123" s="5">
        <v>45383</v>
      </c>
      <c r="C123" s="5">
        <v>45473</v>
      </c>
      <c r="D123">
        <v>20</v>
      </c>
      <c r="E123" t="str">
        <f>'[1]Reporte de Formatos'!G123</f>
        <v>ENLACE "A"</v>
      </c>
      <c r="F123" t="str">
        <f>'[1]Reporte de Formatos'!H123</f>
        <v>AUXILIARES DE CONCILIACION "C14"</v>
      </c>
      <c r="G123" t="str">
        <f>'[1]Reporte de Formatos'!I123</f>
        <v>CENTRO DE CONCILIACIÓN LABORAL</v>
      </c>
      <c r="H123" t="s">
        <v>54</v>
      </c>
      <c r="I123" t="str">
        <f>'[1]Reporte de Formatos'!J123</f>
        <v>LUIS JAIR</v>
      </c>
      <c r="J123" t="str">
        <f>'[1]Reporte de Formatos'!K123</f>
        <v>LOPEZ</v>
      </c>
      <c r="K123" t="str">
        <f>'[1]Reporte de Formatos'!L123</f>
        <v>GONZALEZ</v>
      </c>
      <c r="L123" t="str">
        <f>'[1]Reporte de Formatos'!M123</f>
        <v>Hombre</v>
      </c>
      <c r="M123" t="str">
        <f>'[1]Reporte de Formatos'!O123</f>
        <v>Inicio</v>
      </c>
      <c r="N123" t="s">
        <v>184</v>
      </c>
      <c r="O123" t="s">
        <v>184</v>
      </c>
      <c r="P123" t="s">
        <v>184</v>
      </c>
      <c r="Q123" t="s">
        <v>291</v>
      </c>
      <c r="R123" s="5">
        <v>45473</v>
      </c>
    </row>
    <row r="124" spans="1:18" x14ac:dyDescent="0.25">
      <c r="A124">
        <v>2024</v>
      </c>
      <c r="B124" s="5">
        <v>45383</v>
      </c>
      <c r="C124" s="5">
        <v>45473</v>
      </c>
      <c r="D124">
        <v>24</v>
      </c>
      <c r="E124" t="str">
        <f>'[1]Reporte de Formatos'!G124</f>
        <v>LIDER COORDINADOR DE PROYECTOS "B"</v>
      </c>
      <c r="F124" t="str">
        <f>'[1]Reporte de Formatos'!H124</f>
        <v>CONCILIADOR "B1"</v>
      </c>
      <c r="G124" t="str">
        <f>'[1]Reporte de Formatos'!I124</f>
        <v>CENTRO DE CONCILIACIÓN LABORAL</v>
      </c>
      <c r="H124" t="s">
        <v>54</v>
      </c>
      <c r="I124" t="str">
        <f>'[1]Reporte de Formatos'!J124</f>
        <v>EDNNA DANIXA</v>
      </c>
      <c r="J124" t="str">
        <f>'[1]Reporte de Formatos'!K124</f>
        <v>LOPEZ</v>
      </c>
      <c r="K124" t="str">
        <f>'[1]Reporte de Formatos'!L124</f>
        <v>NICASIO</v>
      </c>
      <c r="L124" t="str">
        <f>'[1]Reporte de Formatos'!M124</f>
        <v>Mujer</v>
      </c>
      <c r="M124" t="str">
        <f>'[1]Reporte de Formatos'!O124</f>
        <v>Inicio</v>
      </c>
      <c r="N124" t="s">
        <v>185</v>
      </c>
      <c r="O124" t="s">
        <v>185</v>
      </c>
      <c r="P124" t="s">
        <v>185</v>
      </c>
      <c r="Q124" t="s">
        <v>291</v>
      </c>
      <c r="R124" s="5">
        <v>45473</v>
      </c>
    </row>
    <row r="125" spans="1:18" x14ac:dyDescent="0.25">
      <c r="A125">
        <v>2024</v>
      </c>
      <c r="B125" s="5">
        <v>45383</v>
      </c>
      <c r="C125" s="5">
        <v>45473</v>
      </c>
      <c r="D125">
        <v>24</v>
      </c>
      <c r="E125" t="str">
        <f>'[1]Reporte de Formatos'!G125</f>
        <v>LIDER COORDINADOR DE PROYECTOS "B"</v>
      </c>
      <c r="F125" t="str">
        <f>'[1]Reporte de Formatos'!H125</f>
        <v>CONCILIADOR "C7"</v>
      </c>
      <c r="G125" t="str">
        <f>'[1]Reporte de Formatos'!I125</f>
        <v>CENTRO DE CONCILIACIÓN LABORAL</v>
      </c>
      <c r="H125" t="s">
        <v>54</v>
      </c>
      <c r="I125" t="str">
        <f>'[1]Reporte de Formatos'!J125</f>
        <v>MARIA LUISA GUADALUPE</v>
      </c>
      <c r="J125" t="str">
        <f>'[1]Reporte de Formatos'!K125</f>
        <v>LOPEZ</v>
      </c>
      <c r="K125" t="str">
        <f>'[1]Reporte de Formatos'!L125</f>
        <v>PACHECO</v>
      </c>
      <c r="L125" t="str">
        <f>'[1]Reporte de Formatos'!M125</f>
        <v>Mujer</v>
      </c>
      <c r="M125" t="str">
        <f>'[1]Reporte de Formatos'!O125</f>
        <v>Modificación</v>
      </c>
      <c r="N125" t="s">
        <v>186</v>
      </c>
      <c r="O125" t="s">
        <v>186</v>
      </c>
      <c r="P125" t="s">
        <v>186</v>
      </c>
      <c r="Q125" t="s">
        <v>291</v>
      </c>
      <c r="R125" s="5">
        <v>45473</v>
      </c>
    </row>
    <row r="126" spans="1:18" x14ac:dyDescent="0.25">
      <c r="A126">
        <v>2024</v>
      </c>
      <c r="B126" s="5">
        <v>45383</v>
      </c>
      <c r="C126" s="5">
        <v>45473</v>
      </c>
      <c r="D126">
        <v>25</v>
      </c>
      <c r="E126" t="str">
        <f>'[1]Reporte de Formatos'!G126</f>
        <v>JEFA DE UNIDAD DEPARTAMENTAL "A"</v>
      </c>
      <c r="F126" t="str">
        <f>'[1]Reporte de Formatos'!H126</f>
        <v>JUD DE MOVIMIENTOS DE PERSONAL</v>
      </c>
      <c r="G126" t="str">
        <f>'[1]Reporte de Formatos'!I126</f>
        <v>CENTRO DE CONCILIACIÓN LABORAL</v>
      </c>
      <c r="H126" t="s">
        <v>54</v>
      </c>
      <c r="I126" t="str">
        <f>'[1]Reporte de Formatos'!J126</f>
        <v>ANA GUADALUPE</v>
      </c>
      <c r="J126" t="str">
        <f>'[1]Reporte de Formatos'!K126</f>
        <v>LOPEZ</v>
      </c>
      <c r="K126" t="str">
        <f>'[1]Reporte de Formatos'!L126</f>
        <v>RAMIREZ</v>
      </c>
      <c r="L126" t="str">
        <f>'[1]Reporte de Formatos'!M126</f>
        <v>Mujer</v>
      </c>
      <c r="M126" t="str">
        <f>'[1]Reporte de Formatos'!O126</f>
        <v>Modificación</v>
      </c>
      <c r="N126" t="s">
        <v>187</v>
      </c>
      <c r="O126" t="s">
        <v>187</v>
      </c>
      <c r="P126" t="s">
        <v>187</v>
      </c>
      <c r="Q126" t="s">
        <v>291</v>
      </c>
      <c r="R126" s="5">
        <v>45473</v>
      </c>
    </row>
    <row r="127" spans="1:18" x14ac:dyDescent="0.25">
      <c r="A127">
        <v>2024</v>
      </c>
      <c r="B127" s="5">
        <v>45383</v>
      </c>
      <c r="C127" s="5">
        <v>45473</v>
      </c>
      <c r="D127">
        <v>42</v>
      </c>
      <c r="E127" t="str">
        <f>'[1]Reporte de Formatos'!G127</f>
        <v>DIRECTORA EJECUTIVO "A"</v>
      </c>
      <c r="F127" t="str">
        <f>'[1]Reporte de Formatos'!H127</f>
        <v>DIRECCION EJECUTIVA DE ADMINISTRACION Y FINANZAS</v>
      </c>
      <c r="G127" t="str">
        <f>'[1]Reporte de Formatos'!I127</f>
        <v>CENTRO DE CONCILIACIÓN LABORAL</v>
      </c>
      <c r="H127" t="s">
        <v>54</v>
      </c>
      <c r="I127" t="str">
        <f>'[1]Reporte de Formatos'!J127</f>
        <v>CRUZ ERLYN</v>
      </c>
      <c r="J127" t="str">
        <f>'[1]Reporte de Formatos'!K127</f>
        <v>LOPEZ</v>
      </c>
      <c r="K127" t="str">
        <f>'[1]Reporte de Formatos'!L127</f>
        <v>RIVAS</v>
      </c>
      <c r="L127" t="str">
        <f>'[1]Reporte de Formatos'!M127</f>
        <v>Mujer</v>
      </c>
      <c r="M127" t="str">
        <f>'[1]Reporte de Formatos'!O127</f>
        <v>Modificación</v>
      </c>
      <c r="N127" t="s">
        <v>188</v>
      </c>
      <c r="O127" t="s">
        <v>188</v>
      </c>
      <c r="P127" t="s">
        <v>188</v>
      </c>
      <c r="Q127" t="s">
        <v>291</v>
      </c>
      <c r="R127" s="5">
        <v>45473</v>
      </c>
    </row>
    <row r="128" spans="1:18" x14ac:dyDescent="0.25">
      <c r="A128">
        <v>2024</v>
      </c>
      <c r="B128" s="5">
        <v>45383</v>
      </c>
      <c r="C128" s="5">
        <v>45473</v>
      </c>
      <c r="D128">
        <v>25</v>
      </c>
      <c r="E128" t="str">
        <f>'[1]Reporte de Formatos'!G128</f>
        <v>JEFE DE UNIDAD DEPARTAMENTAL "A"</v>
      </c>
      <c r="F128" t="str">
        <f>'[1]Reporte de Formatos'!H128</f>
        <v>JUD DE ASIGNACION Y SEGUIMIENTO DE CONCILIACION "B"</v>
      </c>
      <c r="G128" t="str">
        <f>'[1]Reporte de Formatos'!I128</f>
        <v>CENTRO DE CONCILIACIÓN LABORAL</v>
      </c>
      <c r="H128" t="s">
        <v>54</v>
      </c>
      <c r="I128" t="str">
        <f>'[1]Reporte de Formatos'!J128</f>
        <v>CARLOS ALBERTO</v>
      </c>
      <c r="J128" t="str">
        <f>'[1]Reporte de Formatos'!K128</f>
        <v>LOPEZ</v>
      </c>
      <c r="K128" t="str">
        <f>'[1]Reporte de Formatos'!L128</f>
        <v>TELLEZ</v>
      </c>
      <c r="L128" t="str">
        <f>'[1]Reporte de Formatos'!M128</f>
        <v>Hombre</v>
      </c>
      <c r="M128" t="str">
        <f>'[1]Reporte de Formatos'!O128</f>
        <v>Modificación</v>
      </c>
      <c r="N128" t="s">
        <v>189</v>
      </c>
      <c r="O128" t="s">
        <v>189</v>
      </c>
      <c r="P128" t="s">
        <v>189</v>
      </c>
      <c r="Q128" t="s">
        <v>291</v>
      </c>
      <c r="R128" s="5">
        <v>45473</v>
      </c>
    </row>
    <row r="129" spans="1:18" x14ac:dyDescent="0.25">
      <c r="A129">
        <v>2024</v>
      </c>
      <c r="B129" s="5">
        <v>45383</v>
      </c>
      <c r="C129" s="5">
        <v>45473</v>
      </c>
      <c r="D129">
        <v>20</v>
      </c>
      <c r="E129" t="str">
        <f>'[1]Reporte de Formatos'!G129</f>
        <v>ENLACE "A"</v>
      </c>
      <c r="F129" t="str">
        <f>'[1]Reporte de Formatos'!H129</f>
        <v>AUXILIARES DE CONCILIACION "C4"</v>
      </c>
      <c r="G129" t="str">
        <f>'[1]Reporte de Formatos'!I129</f>
        <v>CENTRO DE CONCILIACIÓN LABORAL</v>
      </c>
      <c r="H129" t="s">
        <v>54</v>
      </c>
      <c r="I129" t="str">
        <f>'[1]Reporte de Formatos'!J129</f>
        <v>LOL-BHE GUADALUPE</v>
      </c>
      <c r="J129" t="str">
        <f>'[1]Reporte de Formatos'!K129</f>
        <v>LOPEZ</v>
      </c>
      <c r="K129" t="str">
        <f>'[1]Reporte de Formatos'!L129</f>
        <v>TORRES</v>
      </c>
      <c r="L129" t="str">
        <f>'[1]Reporte de Formatos'!M129</f>
        <v>Mujer</v>
      </c>
      <c r="M129" t="str">
        <f>'[1]Reporte de Formatos'!O129</f>
        <v>Inicio</v>
      </c>
      <c r="N129" t="s">
        <v>190</v>
      </c>
      <c r="O129" t="s">
        <v>190</v>
      </c>
      <c r="P129" t="s">
        <v>190</v>
      </c>
      <c r="Q129" t="s">
        <v>291</v>
      </c>
      <c r="R129" s="5">
        <v>45473</v>
      </c>
    </row>
    <row r="130" spans="1:18" x14ac:dyDescent="0.25">
      <c r="A130">
        <v>2024</v>
      </c>
      <c r="B130" s="5">
        <v>45383</v>
      </c>
      <c r="C130" s="5">
        <v>45473</v>
      </c>
      <c r="D130">
        <v>20</v>
      </c>
      <c r="E130" t="str">
        <f>'[1]Reporte de Formatos'!G130</f>
        <v>ENLACE "A"</v>
      </c>
      <c r="F130" t="str">
        <f>'[1]Reporte de Formatos'!H130</f>
        <v>AUXILIAR DE CONCILIACION "C12"</v>
      </c>
      <c r="G130" t="str">
        <f>'[1]Reporte de Formatos'!I130</f>
        <v>CENTRO DE CONCILIACIÓN LABORAL</v>
      </c>
      <c r="H130" t="s">
        <v>54</v>
      </c>
      <c r="I130" t="str">
        <f>'[1]Reporte de Formatos'!J130</f>
        <v>ARLETTE MONTSERRAT</v>
      </c>
      <c r="J130" t="str">
        <f>'[1]Reporte de Formatos'!K130</f>
        <v>LUNA</v>
      </c>
      <c r="K130" t="str">
        <f>'[1]Reporte de Formatos'!L130</f>
        <v>RAMOS</v>
      </c>
      <c r="L130" t="str">
        <f>'[1]Reporte de Formatos'!M130</f>
        <v>Mujer</v>
      </c>
      <c r="M130" t="str">
        <f>'[1]Reporte de Formatos'!O130</f>
        <v>Modificación</v>
      </c>
      <c r="N130" t="s">
        <v>191</v>
      </c>
      <c r="O130" t="s">
        <v>191</v>
      </c>
      <c r="P130" t="s">
        <v>191</v>
      </c>
      <c r="Q130" t="s">
        <v>291</v>
      </c>
      <c r="R130" s="5">
        <v>45473</v>
      </c>
    </row>
    <row r="131" spans="1:18" x14ac:dyDescent="0.25">
      <c r="A131">
        <v>2024</v>
      </c>
      <c r="B131" s="5">
        <v>45383</v>
      </c>
      <c r="C131" s="5">
        <v>45473</v>
      </c>
      <c r="D131">
        <v>29</v>
      </c>
      <c r="E131" t="str">
        <f>'[1]Reporte de Formatos'!G131</f>
        <v>SUBDIRECTOR "A"</v>
      </c>
      <c r="F131" t="str">
        <f>'[1]Reporte de Formatos'!H131</f>
        <v>SUBDIRECCION DE RECURSOS MATERIALES,ABASTECIMIENTOS Y SERVICIOS</v>
      </c>
      <c r="G131" t="str">
        <f>'[1]Reporte de Formatos'!I131</f>
        <v>CENTRO DE CONCILIACIÓN LABORAL</v>
      </c>
      <c r="H131" t="s">
        <v>54</v>
      </c>
      <c r="I131" t="str">
        <f>'[1]Reporte de Formatos'!J131</f>
        <v>YOSHIO JESUS</v>
      </c>
      <c r="J131" t="str">
        <f>'[1]Reporte de Formatos'!K131</f>
        <v>MALAGON</v>
      </c>
      <c r="K131" t="str">
        <f>'[1]Reporte de Formatos'!L131</f>
        <v>MONEDA</v>
      </c>
      <c r="L131" t="str">
        <f>'[1]Reporte de Formatos'!M131</f>
        <v>Hombre</v>
      </c>
      <c r="M131" t="str">
        <f>'[1]Reporte de Formatos'!O131</f>
        <v>Modificación</v>
      </c>
      <c r="N131" t="s">
        <v>192</v>
      </c>
      <c r="O131" t="s">
        <v>192</v>
      </c>
      <c r="P131" t="s">
        <v>192</v>
      </c>
      <c r="Q131" t="s">
        <v>291</v>
      </c>
      <c r="R131" s="5">
        <v>45473</v>
      </c>
    </row>
    <row r="132" spans="1:18" x14ac:dyDescent="0.25">
      <c r="A132">
        <v>2024</v>
      </c>
      <c r="B132" s="5">
        <v>45383</v>
      </c>
      <c r="C132" s="5">
        <v>45473</v>
      </c>
      <c r="D132">
        <v>20</v>
      </c>
      <c r="E132" t="str">
        <f>'[1]Reporte de Formatos'!G132</f>
        <v>ENLACE "A"</v>
      </c>
      <c r="F132" t="str">
        <f>'[1]Reporte de Formatos'!H132</f>
        <v>AUXILIARES DE CONCILIACION "B1"</v>
      </c>
      <c r="G132" t="str">
        <f>'[1]Reporte de Formatos'!I132</f>
        <v>CENTRO DE CONCILIACIÓN LABORAL</v>
      </c>
      <c r="H132" t="s">
        <v>54</v>
      </c>
      <c r="I132" t="str">
        <f>'[1]Reporte de Formatos'!J132</f>
        <v>TEOFILA</v>
      </c>
      <c r="J132" t="str">
        <f>'[1]Reporte de Formatos'!K132</f>
        <v>MARTINEZ</v>
      </c>
      <c r="K132" t="str">
        <f>'[1]Reporte de Formatos'!L132</f>
        <v>LOPEZ</v>
      </c>
      <c r="L132" t="str">
        <f>'[1]Reporte de Formatos'!M132</f>
        <v>Mujer</v>
      </c>
      <c r="M132" t="str">
        <f>'[1]Reporte de Formatos'!O132</f>
        <v>Inicio</v>
      </c>
      <c r="N132" t="s">
        <v>193</v>
      </c>
      <c r="O132" t="s">
        <v>193</v>
      </c>
      <c r="P132" t="s">
        <v>193</v>
      </c>
      <c r="Q132" t="s">
        <v>291</v>
      </c>
      <c r="R132" s="5">
        <v>45473</v>
      </c>
    </row>
    <row r="133" spans="1:18" x14ac:dyDescent="0.25">
      <c r="A133">
        <v>2024</v>
      </c>
      <c r="B133" s="5">
        <v>45383</v>
      </c>
      <c r="C133" s="5">
        <v>45473</v>
      </c>
      <c r="D133">
        <v>20</v>
      </c>
      <c r="E133" t="str">
        <f>'[1]Reporte de Formatos'!G133</f>
        <v>ENLACE "A"</v>
      </c>
      <c r="F133" t="str">
        <f>'[1]Reporte de Formatos'!H133</f>
        <v>AUXILIARES DE CONCILIACION "B11"</v>
      </c>
      <c r="G133" t="str">
        <f>'[1]Reporte de Formatos'!I133</f>
        <v>CENTRO DE CONCILIACIÓN LABORAL</v>
      </c>
      <c r="H133" t="s">
        <v>54</v>
      </c>
      <c r="I133" t="str">
        <f>'[1]Reporte de Formatos'!J133</f>
        <v>ERIKA</v>
      </c>
      <c r="J133" t="str">
        <f>'[1]Reporte de Formatos'!K133</f>
        <v>MARTINEZ</v>
      </c>
      <c r="K133" t="str">
        <f>'[1]Reporte de Formatos'!L133</f>
        <v>MARTINEZ</v>
      </c>
      <c r="L133" t="str">
        <f>'[1]Reporte de Formatos'!M133</f>
        <v>Mujer</v>
      </c>
      <c r="M133" t="str">
        <f>'[1]Reporte de Formatos'!O133</f>
        <v>Inicio</v>
      </c>
      <c r="N133" t="s">
        <v>194</v>
      </c>
      <c r="O133" t="s">
        <v>194</v>
      </c>
      <c r="P133" t="s">
        <v>194</v>
      </c>
      <c r="Q133" t="s">
        <v>291</v>
      </c>
      <c r="R133" s="5">
        <v>45473</v>
      </c>
    </row>
    <row r="134" spans="1:18" x14ac:dyDescent="0.25">
      <c r="A134">
        <v>2024</v>
      </c>
      <c r="B134" s="5">
        <v>45383</v>
      </c>
      <c r="C134" s="5">
        <v>45473</v>
      </c>
      <c r="D134">
        <v>20</v>
      </c>
      <c r="E134" t="str">
        <f>'[1]Reporte de Formatos'!G134</f>
        <v>ENLACE "A"</v>
      </c>
      <c r="F134" t="str">
        <f>'[1]Reporte de Formatos'!H134</f>
        <v>AUXILIARES DE CONCILIACION "B6"</v>
      </c>
      <c r="G134" t="str">
        <f>'[1]Reporte de Formatos'!I134</f>
        <v>CENTRO DE CONCILIACIÓN LABORAL</v>
      </c>
      <c r="H134" t="s">
        <v>54</v>
      </c>
      <c r="I134" t="str">
        <f>'[1]Reporte de Formatos'!J134</f>
        <v>EDHER MAURICIO</v>
      </c>
      <c r="J134" t="str">
        <f>'[1]Reporte de Formatos'!K134</f>
        <v>MARTINEZ</v>
      </c>
      <c r="K134" t="str">
        <f>'[1]Reporte de Formatos'!L134</f>
        <v>MENDEZ</v>
      </c>
      <c r="L134" t="str">
        <f>'[1]Reporte de Formatos'!M134</f>
        <v>Hombre</v>
      </c>
      <c r="M134" t="str">
        <f>'[1]Reporte de Formatos'!O134</f>
        <v>Modificación</v>
      </c>
      <c r="N134" t="s">
        <v>195</v>
      </c>
      <c r="O134" t="s">
        <v>195</v>
      </c>
      <c r="P134" t="s">
        <v>195</v>
      </c>
      <c r="Q134" t="s">
        <v>291</v>
      </c>
      <c r="R134" s="5">
        <v>45473</v>
      </c>
    </row>
    <row r="135" spans="1:18" x14ac:dyDescent="0.25">
      <c r="A135">
        <v>2024</v>
      </c>
      <c r="B135" s="5">
        <v>45383</v>
      </c>
      <c r="C135" s="5">
        <v>45473</v>
      </c>
      <c r="D135">
        <v>25</v>
      </c>
      <c r="E135" t="str">
        <f>'[1]Reporte de Formatos'!G135</f>
        <v>JEFE DE UNIDAD DEPARTAMENTAL "A"</v>
      </c>
      <c r="F135" t="str">
        <f>'[1]Reporte de Formatos'!H135</f>
        <v>JUD DE CAPACITACION PARA LA PROFESIONALIZACION CONTINUA</v>
      </c>
      <c r="G135" t="str">
        <f>'[1]Reporte de Formatos'!I135</f>
        <v>CENTRO DE CONCILIACIÓN LABORAL</v>
      </c>
      <c r="H135" t="s">
        <v>54</v>
      </c>
      <c r="I135" t="str">
        <f>'[1]Reporte de Formatos'!J135</f>
        <v>OSCAR GUADALUPE</v>
      </c>
      <c r="J135" t="str">
        <f>'[1]Reporte de Formatos'!K135</f>
        <v>MARTINEZ</v>
      </c>
      <c r="K135" t="str">
        <f>'[1]Reporte de Formatos'!L135</f>
        <v>PACHECO</v>
      </c>
      <c r="L135" t="str">
        <f>'[1]Reporte de Formatos'!M135</f>
        <v>Hombre</v>
      </c>
      <c r="M135" t="str">
        <f>'[1]Reporte de Formatos'!O135</f>
        <v>Modificación</v>
      </c>
      <c r="N135" t="s">
        <v>196</v>
      </c>
      <c r="O135" t="s">
        <v>196</v>
      </c>
      <c r="P135" t="s">
        <v>196</v>
      </c>
      <c r="Q135" t="s">
        <v>291</v>
      </c>
      <c r="R135" s="5">
        <v>45473</v>
      </c>
    </row>
    <row r="136" spans="1:18" x14ac:dyDescent="0.25">
      <c r="A136">
        <v>2024</v>
      </c>
      <c r="B136" s="5">
        <v>45383</v>
      </c>
      <c r="C136" s="5">
        <v>45473</v>
      </c>
      <c r="D136">
        <v>24</v>
      </c>
      <c r="E136" t="str">
        <f>'[1]Reporte de Formatos'!G136</f>
        <v>LIDER COORDINADOR DE PROYECTOS "B"</v>
      </c>
      <c r="F136" t="str">
        <f>'[1]Reporte de Formatos'!H136</f>
        <v>CONCILIADOR "B8"</v>
      </c>
      <c r="G136" t="str">
        <f>'[1]Reporte de Formatos'!I136</f>
        <v>CENTRO DE CONCILIACIÓN LABORAL</v>
      </c>
      <c r="H136" t="s">
        <v>54</v>
      </c>
      <c r="I136" t="str">
        <f>'[1]Reporte de Formatos'!J136</f>
        <v>TERESA DE JESUS</v>
      </c>
      <c r="J136" t="str">
        <f>'[1]Reporte de Formatos'!K136</f>
        <v>MARTINEZ</v>
      </c>
      <c r="K136" t="str">
        <f>'[1]Reporte de Formatos'!L136</f>
        <v>RESENDIZ</v>
      </c>
      <c r="L136" t="str">
        <f>'[1]Reporte de Formatos'!M136</f>
        <v>Mujer</v>
      </c>
      <c r="M136" t="str">
        <f>'[1]Reporte de Formatos'!O136</f>
        <v>Modificación</v>
      </c>
      <c r="N136" t="s">
        <v>197</v>
      </c>
      <c r="O136" t="s">
        <v>197</v>
      </c>
      <c r="P136" t="s">
        <v>197</v>
      </c>
      <c r="Q136" t="s">
        <v>291</v>
      </c>
      <c r="R136" s="5">
        <v>45473</v>
      </c>
    </row>
    <row r="137" spans="1:18" x14ac:dyDescent="0.25">
      <c r="A137">
        <v>2024</v>
      </c>
      <c r="B137" s="5">
        <v>45383</v>
      </c>
      <c r="C137" s="5">
        <v>45473</v>
      </c>
      <c r="D137">
        <v>24</v>
      </c>
      <c r="E137" t="str">
        <f>'[1]Reporte de Formatos'!G137</f>
        <v>LIDER COORDINADOR DE PROYECTOS "B"</v>
      </c>
      <c r="F137" t="str">
        <f>'[1]Reporte de Formatos'!H137</f>
        <v>CONCILIADOR "A7"</v>
      </c>
      <c r="G137" t="str">
        <f>'[1]Reporte de Formatos'!I137</f>
        <v>CENTRO DE CONCILIACIÓN LABORAL</v>
      </c>
      <c r="H137" t="s">
        <v>54</v>
      </c>
      <c r="I137" t="str">
        <f>'[1]Reporte de Formatos'!J137</f>
        <v>VICTOR HUGO</v>
      </c>
      <c r="J137" t="str">
        <f>'[1]Reporte de Formatos'!K137</f>
        <v>MARTINEZ</v>
      </c>
      <c r="K137" t="str">
        <f>'[1]Reporte de Formatos'!L137</f>
        <v>RIOS</v>
      </c>
      <c r="L137" t="str">
        <f>'[1]Reporte de Formatos'!M137</f>
        <v>Hombre</v>
      </c>
      <c r="M137" t="str">
        <f>'[1]Reporte de Formatos'!O137</f>
        <v>Modificación</v>
      </c>
      <c r="N137" t="s">
        <v>198</v>
      </c>
      <c r="O137" t="s">
        <v>198</v>
      </c>
      <c r="P137" t="s">
        <v>198</v>
      </c>
      <c r="Q137" t="s">
        <v>291</v>
      </c>
      <c r="R137" s="5">
        <v>45473</v>
      </c>
    </row>
    <row r="138" spans="1:18" x14ac:dyDescent="0.25">
      <c r="A138">
        <v>2024</v>
      </c>
      <c r="B138" s="5">
        <v>45383</v>
      </c>
      <c r="C138" s="5">
        <v>45473</v>
      </c>
      <c r="D138">
        <v>24</v>
      </c>
      <c r="E138" t="str">
        <f>'[1]Reporte de Formatos'!G138</f>
        <v>LIDER COORDINADOR DE PROYECTOS "B"</v>
      </c>
      <c r="F138" t="str">
        <f>'[1]Reporte de Formatos'!H138</f>
        <v>CONCILIADOR "B12"</v>
      </c>
      <c r="G138" t="str">
        <f>'[1]Reporte de Formatos'!I138</f>
        <v>CENTRO DE CONCILIACIÓN LABORAL</v>
      </c>
      <c r="H138" t="s">
        <v>54</v>
      </c>
      <c r="I138" t="str">
        <f>'[1]Reporte de Formatos'!J138</f>
        <v>DANIEL NORBERTO</v>
      </c>
      <c r="J138" t="str">
        <f>'[1]Reporte de Formatos'!K138</f>
        <v>MARTINEZ</v>
      </c>
      <c r="K138" t="str">
        <f>'[1]Reporte de Formatos'!L138</f>
        <v>VAZQUEZ</v>
      </c>
      <c r="L138" t="str">
        <f>'[1]Reporte de Formatos'!M138</f>
        <v>Hombre</v>
      </c>
      <c r="M138" t="str">
        <f>'[1]Reporte de Formatos'!O138</f>
        <v>Modificación</v>
      </c>
      <c r="N138" t="s">
        <v>199</v>
      </c>
      <c r="O138" t="s">
        <v>199</v>
      </c>
      <c r="P138" t="s">
        <v>199</v>
      </c>
      <c r="Q138" t="s">
        <v>291</v>
      </c>
      <c r="R138" s="5">
        <v>45473</v>
      </c>
    </row>
    <row r="139" spans="1:18" x14ac:dyDescent="0.25">
      <c r="A139">
        <v>2024</v>
      </c>
      <c r="B139" s="5">
        <v>45383</v>
      </c>
      <c r="C139" s="5">
        <v>45473</v>
      </c>
      <c r="D139">
        <v>25</v>
      </c>
      <c r="E139" t="str">
        <f>'[1]Reporte de Formatos'!G139</f>
        <v>JEFA DE UNIDAD DEPARTAMENTAL "A"</v>
      </c>
      <c r="F139" t="str">
        <f>'[1]Reporte de Formatos'!H139</f>
        <v>JUD DE PLANEACION Y AUDITORIA</v>
      </c>
      <c r="G139" t="str">
        <f>'[1]Reporte de Formatos'!I139</f>
        <v>CENTRO DE CONCILIACIÓN LABORAL</v>
      </c>
      <c r="H139" t="s">
        <v>54</v>
      </c>
      <c r="I139" t="str">
        <f>'[1]Reporte de Formatos'!J139</f>
        <v>DIANA KARLA</v>
      </c>
      <c r="J139" t="str">
        <f>'[1]Reporte de Formatos'!K139</f>
        <v>MARTINEZ</v>
      </c>
      <c r="K139" t="str">
        <f>'[1]Reporte de Formatos'!L139</f>
        <v>VILLALBA</v>
      </c>
      <c r="L139" t="str">
        <f>'[1]Reporte de Formatos'!M139</f>
        <v>Mujer</v>
      </c>
      <c r="M139" t="str">
        <f>'[1]Reporte de Formatos'!O139</f>
        <v>Modificación</v>
      </c>
      <c r="N139" t="s">
        <v>200</v>
      </c>
      <c r="O139" t="s">
        <v>200</v>
      </c>
      <c r="P139" t="s">
        <v>200</v>
      </c>
      <c r="Q139" t="s">
        <v>291</v>
      </c>
      <c r="R139" s="5">
        <v>45473</v>
      </c>
    </row>
    <row r="140" spans="1:18" x14ac:dyDescent="0.25">
      <c r="A140">
        <v>2024</v>
      </c>
      <c r="B140" s="5">
        <v>45383</v>
      </c>
      <c r="C140" s="5">
        <v>45473</v>
      </c>
      <c r="D140">
        <v>21</v>
      </c>
      <c r="E140" t="str">
        <f>'[1]Reporte de Formatos'!G140</f>
        <v>ENLACE "B"</v>
      </c>
      <c r="F140" t="str">
        <f>'[1]Reporte de Formatos'!H140</f>
        <v>NOTIFICADOR "A6"</v>
      </c>
      <c r="G140" t="str">
        <f>'[1]Reporte de Formatos'!I140</f>
        <v>CENTRO DE CONCILIACIÓN LABORAL</v>
      </c>
      <c r="H140" t="s">
        <v>54</v>
      </c>
      <c r="I140" t="str">
        <f>'[1]Reporte de Formatos'!J140</f>
        <v>VICTOR MANUEL</v>
      </c>
      <c r="J140" t="str">
        <f>'[1]Reporte de Formatos'!K140</f>
        <v>MAYA</v>
      </c>
      <c r="K140" t="str">
        <f>'[1]Reporte de Formatos'!L140</f>
        <v>CASTILLO</v>
      </c>
      <c r="L140" t="str">
        <f>'[1]Reporte de Formatos'!M140</f>
        <v>Hombre</v>
      </c>
      <c r="M140" t="str">
        <f>'[1]Reporte de Formatos'!O140</f>
        <v>Modificación</v>
      </c>
      <c r="N140" t="s">
        <v>201</v>
      </c>
      <c r="O140" t="s">
        <v>201</v>
      </c>
      <c r="P140" t="s">
        <v>201</v>
      </c>
      <c r="Q140" t="s">
        <v>291</v>
      </c>
      <c r="R140" s="5">
        <v>45473</v>
      </c>
    </row>
    <row r="141" spans="1:18" x14ac:dyDescent="0.25">
      <c r="A141">
        <v>2024</v>
      </c>
      <c r="B141" s="5">
        <v>45383</v>
      </c>
      <c r="C141" s="5">
        <v>45473</v>
      </c>
      <c r="D141">
        <v>24</v>
      </c>
      <c r="E141" t="str">
        <f>'[1]Reporte de Formatos'!G141</f>
        <v>LIDER COORDINADOR DE PROYECTOS "B"</v>
      </c>
      <c r="F141" t="str">
        <f>'[1]Reporte de Formatos'!H141</f>
        <v>CONCILIADOR "C24"</v>
      </c>
      <c r="G141" t="str">
        <f>'[1]Reporte de Formatos'!I141</f>
        <v>CENTRO DE CONCILIACIÓN LABORAL</v>
      </c>
      <c r="H141" t="s">
        <v>54</v>
      </c>
      <c r="I141" t="str">
        <f>'[1]Reporte de Formatos'!J141</f>
        <v>JORGE</v>
      </c>
      <c r="J141" t="str">
        <f>'[1]Reporte de Formatos'!K141</f>
        <v>MEDINA</v>
      </c>
      <c r="K141" t="str">
        <f>'[1]Reporte de Formatos'!L141</f>
        <v>MARTINEZ</v>
      </c>
      <c r="L141" t="str">
        <f>'[1]Reporte de Formatos'!M141</f>
        <v>Hombre</v>
      </c>
      <c r="M141" t="str">
        <f>'[1]Reporte de Formatos'!O141</f>
        <v>Modificación</v>
      </c>
      <c r="N141" t="s">
        <v>202</v>
      </c>
      <c r="O141" t="s">
        <v>202</v>
      </c>
      <c r="P141" t="s">
        <v>202</v>
      </c>
      <c r="Q141" t="s">
        <v>291</v>
      </c>
      <c r="R141" s="5">
        <v>45473</v>
      </c>
    </row>
    <row r="142" spans="1:18" x14ac:dyDescent="0.25">
      <c r="A142">
        <v>2024</v>
      </c>
      <c r="B142" s="5">
        <v>45383</v>
      </c>
      <c r="C142" s="5">
        <v>45473</v>
      </c>
      <c r="D142">
        <v>24</v>
      </c>
      <c r="E142" t="str">
        <f>'[1]Reporte de Formatos'!G142</f>
        <v>LIDER COORDINADOR DE PROYECTOS "B"</v>
      </c>
      <c r="F142" t="str">
        <f>'[1]Reporte de Formatos'!H142</f>
        <v>CONCILIADOR "A26"</v>
      </c>
      <c r="G142" t="str">
        <f>'[1]Reporte de Formatos'!I142</f>
        <v>CENTRO DE CONCILIACIÓN LABORAL</v>
      </c>
      <c r="H142" t="s">
        <v>54</v>
      </c>
      <c r="I142" t="str">
        <f>'[1]Reporte de Formatos'!J142</f>
        <v>ANDREA</v>
      </c>
      <c r="J142" t="str">
        <f>'[1]Reporte de Formatos'!K142</f>
        <v>MEJIA</v>
      </c>
      <c r="K142" t="str">
        <f>'[1]Reporte de Formatos'!L142</f>
        <v>MEDINA</v>
      </c>
      <c r="L142" t="str">
        <f>'[1]Reporte de Formatos'!M142</f>
        <v>Mujer</v>
      </c>
      <c r="M142" t="str">
        <f>'[1]Reporte de Formatos'!O142</f>
        <v>Modificación</v>
      </c>
      <c r="N142" t="s">
        <v>203</v>
      </c>
      <c r="O142" t="s">
        <v>203</v>
      </c>
      <c r="P142" t="s">
        <v>203</v>
      </c>
      <c r="Q142" t="s">
        <v>291</v>
      </c>
      <c r="R142" s="5">
        <v>45473</v>
      </c>
    </row>
    <row r="143" spans="1:18" x14ac:dyDescent="0.25">
      <c r="A143">
        <v>2024</v>
      </c>
      <c r="B143" s="5">
        <v>45383</v>
      </c>
      <c r="C143" s="5">
        <v>45473</v>
      </c>
      <c r="D143">
        <v>24</v>
      </c>
      <c r="E143" t="str">
        <f>'[1]Reporte de Formatos'!G143</f>
        <v>LIDER COORDINADOR DE PROYECTOS "B"</v>
      </c>
      <c r="F143" t="str">
        <f>'[1]Reporte de Formatos'!H143</f>
        <v>CONCILIADOR "B2"</v>
      </c>
      <c r="G143" t="str">
        <f>'[1]Reporte de Formatos'!I143</f>
        <v>CENTRO DE CONCILIACIÓN LABORAL</v>
      </c>
      <c r="H143" t="s">
        <v>54</v>
      </c>
      <c r="I143" t="str">
        <f>'[1]Reporte de Formatos'!J143</f>
        <v>NADIA CECILIA</v>
      </c>
      <c r="J143" t="str">
        <f>'[1]Reporte de Formatos'!K143</f>
        <v>MEJIA</v>
      </c>
      <c r="K143" t="str">
        <f>'[1]Reporte de Formatos'!L143</f>
        <v>PEREZ</v>
      </c>
      <c r="L143" t="str">
        <f>'[1]Reporte de Formatos'!M143</f>
        <v>Mujer</v>
      </c>
      <c r="M143" t="str">
        <f>'[1]Reporte de Formatos'!O143</f>
        <v>Modificación</v>
      </c>
      <c r="N143" t="s">
        <v>204</v>
      </c>
      <c r="O143" t="s">
        <v>204</v>
      </c>
      <c r="P143" t="s">
        <v>204</v>
      </c>
      <c r="Q143" t="s">
        <v>291</v>
      </c>
      <c r="R143" s="5">
        <v>45473</v>
      </c>
    </row>
    <row r="144" spans="1:18" x14ac:dyDescent="0.25">
      <c r="A144">
        <v>2024</v>
      </c>
      <c r="B144" s="5">
        <v>45383</v>
      </c>
      <c r="C144" s="5">
        <v>45473</v>
      </c>
      <c r="D144">
        <v>20</v>
      </c>
      <c r="E144" t="str">
        <f>'[1]Reporte de Formatos'!G144</f>
        <v>ENLACE "A"</v>
      </c>
      <c r="F144" t="str">
        <f>'[1]Reporte de Formatos'!H144</f>
        <v>AUXILIARES DE CONCILIACION "C7"</v>
      </c>
      <c r="G144" t="str">
        <f>'[1]Reporte de Formatos'!I144</f>
        <v>CENTRO DE CONCILIACIÓN LABORAL</v>
      </c>
      <c r="H144" t="s">
        <v>54</v>
      </c>
      <c r="I144" t="str">
        <f>'[1]Reporte de Formatos'!J144</f>
        <v>SARAI AURORA</v>
      </c>
      <c r="J144" t="str">
        <f>'[1]Reporte de Formatos'!K144</f>
        <v>MEJIA</v>
      </c>
      <c r="K144" t="str">
        <f>'[1]Reporte de Formatos'!L144</f>
        <v>VARGAS</v>
      </c>
      <c r="L144" t="str">
        <f>'[1]Reporte de Formatos'!M144</f>
        <v>Mujer</v>
      </c>
      <c r="M144" t="str">
        <f>'[1]Reporte de Formatos'!O144</f>
        <v>Inicio</v>
      </c>
      <c r="N144" t="s">
        <v>205</v>
      </c>
      <c r="O144" t="s">
        <v>205</v>
      </c>
      <c r="P144" t="s">
        <v>205</v>
      </c>
      <c r="Q144" t="s">
        <v>291</v>
      </c>
      <c r="R144" s="5">
        <v>45473</v>
      </c>
    </row>
    <row r="145" spans="1:18" x14ac:dyDescent="0.25">
      <c r="A145">
        <v>2024</v>
      </c>
      <c r="B145" s="5">
        <v>45383</v>
      </c>
      <c r="C145" s="5">
        <v>45473</v>
      </c>
      <c r="D145">
        <v>29</v>
      </c>
      <c r="E145" t="str">
        <f>'[1]Reporte de Formatos'!G145</f>
        <v>SUBDIRECTORA "A"</v>
      </c>
      <c r="F145" t="str">
        <f>'[1]Reporte de Formatos'!H145</f>
        <v>SUBDIRECCION DE ADMINISTRACION DE CAPITAL HUMANO</v>
      </c>
      <c r="G145" t="str">
        <f>'[1]Reporte de Formatos'!I145</f>
        <v>CENTRO DE CONCILIACIÓN LABORAL</v>
      </c>
      <c r="H145" t="s">
        <v>54</v>
      </c>
      <c r="I145" t="str">
        <f>'[1]Reporte de Formatos'!J145</f>
        <v>NALLELY GUADALUPE</v>
      </c>
      <c r="J145" t="str">
        <f>'[1]Reporte de Formatos'!K145</f>
        <v>MELENDEZ</v>
      </c>
      <c r="K145" t="str">
        <f>'[1]Reporte de Formatos'!L145</f>
        <v>GOMEZ</v>
      </c>
      <c r="L145" t="str">
        <f>'[1]Reporte de Formatos'!M145</f>
        <v>Mujer</v>
      </c>
      <c r="M145" t="str">
        <f>'[1]Reporte de Formatos'!O145</f>
        <v>Modificación</v>
      </c>
      <c r="N145" t="s">
        <v>206</v>
      </c>
      <c r="O145" t="s">
        <v>206</v>
      </c>
      <c r="P145" t="s">
        <v>206</v>
      </c>
      <c r="Q145" t="s">
        <v>291</v>
      </c>
      <c r="R145" s="5">
        <v>45473</v>
      </c>
    </row>
    <row r="146" spans="1:18" x14ac:dyDescent="0.25">
      <c r="A146">
        <v>2024</v>
      </c>
      <c r="B146" s="5">
        <v>45383</v>
      </c>
      <c r="C146" s="5">
        <v>45473</v>
      </c>
      <c r="D146">
        <v>24</v>
      </c>
      <c r="E146" t="str">
        <f>'[1]Reporte de Formatos'!G146</f>
        <v>LIDER COORDINADOR DE PROYECTOS "B"</v>
      </c>
      <c r="F146" t="str">
        <f>'[1]Reporte de Formatos'!H146</f>
        <v>CONCILIADOR "C10"</v>
      </c>
      <c r="G146" t="str">
        <f>'[1]Reporte de Formatos'!I146</f>
        <v>CENTRO DE CONCILIACIÓN LABORAL</v>
      </c>
      <c r="H146" t="s">
        <v>54</v>
      </c>
      <c r="I146" t="str">
        <f>'[1]Reporte de Formatos'!J146</f>
        <v>MITZY MARYPAZ</v>
      </c>
      <c r="J146" t="str">
        <f>'[1]Reporte de Formatos'!K146</f>
        <v>MENDOZA</v>
      </c>
      <c r="K146" t="str">
        <f>'[1]Reporte de Formatos'!L146</f>
        <v>LEONIDEZ</v>
      </c>
      <c r="L146" t="str">
        <f>'[1]Reporte de Formatos'!M146</f>
        <v>Mujer</v>
      </c>
      <c r="M146" t="str">
        <f>'[1]Reporte de Formatos'!O146</f>
        <v>Modificación</v>
      </c>
      <c r="N146" t="s">
        <v>207</v>
      </c>
      <c r="O146" t="s">
        <v>207</v>
      </c>
      <c r="P146" t="s">
        <v>207</v>
      </c>
      <c r="Q146" t="s">
        <v>291</v>
      </c>
      <c r="R146" s="5">
        <v>45473</v>
      </c>
    </row>
    <row r="147" spans="1:18" x14ac:dyDescent="0.25">
      <c r="A147">
        <v>2024</v>
      </c>
      <c r="B147" s="5">
        <v>45383</v>
      </c>
      <c r="C147" s="5">
        <v>45473</v>
      </c>
      <c r="D147">
        <v>20</v>
      </c>
      <c r="E147" t="str">
        <f>'[1]Reporte de Formatos'!G147</f>
        <v>ENLACE "A"</v>
      </c>
      <c r="F147" t="str">
        <f>'[1]Reporte de Formatos'!H147</f>
        <v>AUXILIARES DE CONCILIACION "C1"</v>
      </c>
      <c r="G147" t="str">
        <f>'[1]Reporte de Formatos'!I147</f>
        <v>CENTRO DE CONCILIACIÓN LABORAL</v>
      </c>
      <c r="H147" t="s">
        <v>54</v>
      </c>
      <c r="I147" t="str">
        <f>'[1]Reporte de Formatos'!J147</f>
        <v>CARLOS</v>
      </c>
      <c r="J147" t="str">
        <f>'[1]Reporte de Formatos'!K147</f>
        <v>MENDOZA</v>
      </c>
      <c r="K147" t="str">
        <f>'[1]Reporte de Formatos'!L147</f>
        <v>RODRIGUEZ</v>
      </c>
      <c r="L147" t="str">
        <f>'[1]Reporte de Formatos'!M147</f>
        <v>Hombre</v>
      </c>
      <c r="M147" t="str">
        <f>'[1]Reporte de Formatos'!O147</f>
        <v>Inicio</v>
      </c>
      <c r="N147" t="s">
        <v>208</v>
      </c>
      <c r="O147" t="s">
        <v>208</v>
      </c>
      <c r="P147" t="s">
        <v>208</v>
      </c>
      <c r="Q147" t="s">
        <v>291</v>
      </c>
      <c r="R147" s="5">
        <v>45473</v>
      </c>
    </row>
    <row r="148" spans="1:18" x14ac:dyDescent="0.25">
      <c r="A148">
        <v>2024</v>
      </c>
      <c r="B148" s="5">
        <v>45383</v>
      </c>
      <c r="C148" s="5">
        <v>45473</v>
      </c>
      <c r="D148">
        <v>24</v>
      </c>
      <c r="E148" t="str">
        <f>'[1]Reporte de Formatos'!G148</f>
        <v>LIDER COORDINADOR DE PROYECTOS "B"</v>
      </c>
      <c r="F148" t="str">
        <f>'[1]Reporte de Formatos'!H148</f>
        <v>CONCILIADOR "C13"</v>
      </c>
      <c r="G148" t="str">
        <f>'[1]Reporte de Formatos'!I148</f>
        <v>CENTRO DE CONCILIACIÓN LABORAL</v>
      </c>
      <c r="H148" t="s">
        <v>54</v>
      </c>
      <c r="I148" t="str">
        <f>'[1]Reporte de Formatos'!J148</f>
        <v>ABISH CAROLINE</v>
      </c>
      <c r="J148" t="str">
        <f>'[1]Reporte de Formatos'!K148</f>
        <v>MENES</v>
      </c>
      <c r="K148" t="str">
        <f>'[1]Reporte de Formatos'!L148</f>
        <v>NUÑEZ</v>
      </c>
      <c r="L148" t="str">
        <f>'[1]Reporte de Formatos'!M148</f>
        <v>Mujer</v>
      </c>
      <c r="M148" t="str">
        <f>'[1]Reporte de Formatos'!O148</f>
        <v>Inicio</v>
      </c>
      <c r="N148" t="s">
        <v>209</v>
      </c>
      <c r="O148" t="s">
        <v>209</v>
      </c>
      <c r="P148" t="s">
        <v>209</v>
      </c>
      <c r="Q148" t="s">
        <v>291</v>
      </c>
      <c r="R148" s="5">
        <v>45473</v>
      </c>
    </row>
    <row r="149" spans="1:18" x14ac:dyDescent="0.25">
      <c r="A149">
        <v>2024</v>
      </c>
      <c r="B149" s="5">
        <v>45383</v>
      </c>
      <c r="C149" s="5">
        <v>45473</v>
      </c>
      <c r="D149">
        <v>24</v>
      </c>
      <c r="E149" t="str">
        <f>'[1]Reporte de Formatos'!G149</f>
        <v>LIDER COORDINADOR DE PROYECTOS "B"</v>
      </c>
      <c r="F149" t="str">
        <f>'[1]Reporte de Formatos'!H149</f>
        <v>CONCILIADOR "A18"</v>
      </c>
      <c r="G149" t="str">
        <f>'[1]Reporte de Formatos'!I149</f>
        <v>CENTRO DE CONCILIACIÓN LABORAL</v>
      </c>
      <c r="H149" t="s">
        <v>54</v>
      </c>
      <c r="I149" t="str">
        <f>'[1]Reporte de Formatos'!J149</f>
        <v>DULCE ELIZABETH</v>
      </c>
      <c r="J149" t="str">
        <f>'[1]Reporte de Formatos'!K149</f>
        <v>MERINO</v>
      </c>
      <c r="K149" t="str">
        <f>'[1]Reporte de Formatos'!L149</f>
        <v>GARCIA</v>
      </c>
      <c r="L149" t="str">
        <f>'[1]Reporte de Formatos'!M149</f>
        <v>Mujer</v>
      </c>
      <c r="M149" t="str">
        <f>'[1]Reporte de Formatos'!O149</f>
        <v>Modificación</v>
      </c>
      <c r="N149" t="s">
        <v>210</v>
      </c>
      <c r="O149" t="s">
        <v>210</v>
      </c>
      <c r="P149" t="s">
        <v>210</v>
      </c>
      <c r="Q149" t="s">
        <v>291</v>
      </c>
      <c r="R149" s="5">
        <v>45473</v>
      </c>
    </row>
    <row r="150" spans="1:18" x14ac:dyDescent="0.25">
      <c r="A150">
        <v>2024</v>
      </c>
      <c r="B150" s="5">
        <v>45383</v>
      </c>
      <c r="C150" s="5">
        <v>45473</v>
      </c>
      <c r="D150">
        <v>20</v>
      </c>
      <c r="E150" t="str">
        <f>'[1]Reporte de Formatos'!G150</f>
        <v>ENLACE "A"</v>
      </c>
      <c r="F150" t="str">
        <f>'[1]Reporte de Formatos'!H150</f>
        <v>AUXILIAR DE CONCILIACION "C10"</v>
      </c>
      <c r="G150" t="str">
        <f>'[1]Reporte de Formatos'!I150</f>
        <v>CENTRO DE CONCILIACIÓN LABORAL</v>
      </c>
      <c r="H150" t="s">
        <v>54</v>
      </c>
      <c r="I150" t="str">
        <f>'[1]Reporte de Formatos'!J150</f>
        <v>OMAR ALBERTO</v>
      </c>
      <c r="J150" t="str">
        <f>'[1]Reporte de Formatos'!K150</f>
        <v>MEZA</v>
      </c>
      <c r="K150" t="str">
        <f>'[1]Reporte de Formatos'!L150</f>
        <v>SAMANIEGO</v>
      </c>
      <c r="L150" t="str">
        <f>'[1]Reporte de Formatos'!M150</f>
        <v>Hombre</v>
      </c>
      <c r="M150" t="str">
        <f>'[1]Reporte de Formatos'!O150</f>
        <v>Inicio</v>
      </c>
      <c r="N150" t="s">
        <v>211</v>
      </c>
      <c r="O150" t="s">
        <v>211</v>
      </c>
      <c r="P150" t="s">
        <v>211</v>
      </c>
      <c r="Q150" t="s">
        <v>291</v>
      </c>
      <c r="R150" s="5">
        <v>45473</v>
      </c>
    </row>
    <row r="151" spans="1:18" x14ac:dyDescent="0.25">
      <c r="A151">
        <v>2024</v>
      </c>
      <c r="B151" s="5">
        <v>45383</v>
      </c>
      <c r="C151" s="5">
        <v>45473</v>
      </c>
      <c r="D151">
        <v>21</v>
      </c>
      <c r="E151" t="str">
        <f>'[1]Reporte de Formatos'!G151</f>
        <v>ENLACE "B"</v>
      </c>
      <c r="F151" t="str">
        <f>'[1]Reporte de Formatos'!H151</f>
        <v>NOTIFICADOR "A5"</v>
      </c>
      <c r="G151" t="str">
        <f>'[1]Reporte de Formatos'!I151</f>
        <v>CENTRO DE CONCILIACIÓN LABORAL</v>
      </c>
      <c r="H151" t="s">
        <v>54</v>
      </c>
      <c r="I151" t="str">
        <f>'[1]Reporte de Formatos'!J151</f>
        <v>JUAN ANTONIO</v>
      </c>
      <c r="J151" t="str">
        <f>'[1]Reporte de Formatos'!K151</f>
        <v>MONROY</v>
      </c>
      <c r="K151" t="str">
        <f>'[1]Reporte de Formatos'!L151</f>
        <v>GUZMAN</v>
      </c>
      <c r="L151" t="str">
        <f>'[1]Reporte de Formatos'!M151</f>
        <v>Hombre</v>
      </c>
      <c r="M151" t="str">
        <f>'[1]Reporte de Formatos'!O151</f>
        <v>Modificación</v>
      </c>
      <c r="N151" t="s">
        <v>212</v>
      </c>
      <c r="O151" t="s">
        <v>212</v>
      </c>
      <c r="P151" t="s">
        <v>212</v>
      </c>
      <c r="Q151" t="s">
        <v>291</v>
      </c>
      <c r="R151" s="5">
        <v>45473</v>
      </c>
    </row>
    <row r="152" spans="1:18" x14ac:dyDescent="0.25">
      <c r="A152">
        <v>2024</v>
      </c>
      <c r="B152" s="5">
        <v>45383</v>
      </c>
      <c r="C152" s="5">
        <v>45473</v>
      </c>
      <c r="D152">
        <v>24</v>
      </c>
      <c r="E152" t="str">
        <f>'[1]Reporte de Formatos'!G152</f>
        <v>LIDER COORDINADOR DE PROYECTOS "B"</v>
      </c>
      <c r="F152" t="str">
        <f>'[1]Reporte de Formatos'!H152</f>
        <v>CONCILIADOR "C23"</v>
      </c>
      <c r="G152" t="str">
        <f>'[1]Reporte de Formatos'!I152</f>
        <v>CENTRO DE CONCILIACIÓN LABORAL</v>
      </c>
      <c r="H152" t="s">
        <v>54</v>
      </c>
      <c r="I152" t="str">
        <f>'[1]Reporte de Formatos'!J152</f>
        <v>DANIEL VIDAL ANTONIO</v>
      </c>
      <c r="J152" t="str">
        <f>'[1]Reporte de Formatos'!K152</f>
        <v>MONTES DE OCA</v>
      </c>
      <c r="K152" t="str">
        <f>'[1]Reporte de Formatos'!L152</f>
        <v>SILVA</v>
      </c>
      <c r="L152" t="str">
        <f>'[1]Reporte de Formatos'!M152</f>
        <v>Hombre</v>
      </c>
      <c r="M152" t="str">
        <f>'[1]Reporte de Formatos'!O152</f>
        <v>Modificación</v>
      </c>
      <c r="N152" t="s">
        <v>213</v>
      </c>
      <c r="O152" t="s">
        <v>213</v>
      </c>
      <c r="P152" t="s">
        <v>213</v>
      </c>
      <c r="Q152" t="s">
        <v>291</v>
      </c>
      <c r="R152" s="5">
        <v>45473</v>
      </c>
    </row>
    <row r="153" spans="1:18" x14ac:dyDescent="0.25">
      <c r="A153">
        <v>2024</v>
      </c>
      <c r="B153" s="5">
        <v>45383</v>
      </c>
      <c r="C153" s="5">
        <v>45473</v>
      </c>
      <c r="D153">
        <v>24</v>
      </c>
      <c r="E153" t="str">
        <f>'[1]Reporte de Formatos'!G153</f>
        <v>LIDER COORDINADOR DE PROYECTOS "B"</v>
      </c>
      <c r="F153" t="str">
        <f>'[1]Reporte de Formatos'!H153</f>
        <v>CONCILIADOR "B26"</v>
      </c>
      <c r="G153" t="str">
        <f>'[1]Reporte de Formatos'!I153</f>
        <v>CENTRO DE CONCILIACIÓN LABORAL</v>
      </c>
      <c r="H153" t="s">
        <v>54</v>
      </c>
      <c r="I153" t="str">
        <f>'[1]Reporte de Formatos'!J153</f>
        <v>ESTHER</v>
      </c>
      <c r="J153" t="str">
        <f>'[1]Reporte de Formatos'!K153</f>
        <v>MONZON</v>
      </c>
      <c r="K153" t="str">
        <f>'[1]Reporte de Formatos'!L153</f>
        <v>DIAZ</v>
      </c>
      <c r="L153" t="str">
        <f>'[1]Reporte de Formatos'!M153</f>
        <v>Mujer</v>
      </c>
      <c r="M153" t="str">
        <f>'[1]Reporte de Formatos'!O153</f>
        <v>Inicio</v>
      </c>
      <c r="N153" t="s">
        <v>214</v>
      </c>
      <c r="O153" t="s">
        <v>214</v>
      </c>
      <c r="P153" t="s">
        <v>214</v>
      </c>
      <c r="Q153" t="s">
        <v>291</v>
      </c>
      <c r="R153" s="5">
        <v>45473</v>
      </c>
    </row>
    <row r="154" spans="1:18" x14ac:dyDescent="0.25">
      <c r="A154">
        <v>2024</v>
      </c>
      <c r="B154" s="5">
        <v>45383</v>
      </c>
      <c r="C154" s="5">
        <v>45473</v>
      </c>
      <c r="D154">
        <v>24</v>
      </c>
      <c r="E154" t="str">
        <f>'[1]Reporte de Formatos'!G154</f>
        <v>LIDER COORDINADOR DE PROYECTOS "B"</v>
      </c>
      <c r="F154" t="str">
        <f>'[1]Reporte de Formatos'!H154</f>
        <v>CONCILIADOR "C28"</v>
      </c>
      <c r="G154" t="str">
        <f>'[1]Reporte de Formatos'!I154</f>
        <v>CENTRO DE CONCILIACIÓN LABORAL</v>
      </c>
      <c r="H154" t="s">
        <v>54</v>
      </c>
      <c r="I154" t="str">
        <f>'[1]Reporte de Formatos'!J154</f>
        <v>MARISOL TANIA GUADALUPE</v>
      </c>
      <c r="J154" t="str">
        <f>'[1]Reporte de Formatos'!K154</f>
        <v>MORA</v>
      </c>
      <c r="K154" t="str">
        <f>'[1]Reporte de Formatos'!L154</f>
        <v>IBARRA</v>
      </c>
      <c r="L154" t="str">
        <f>'[1]Reporte de Formatos'!M154</f>
        <v>Mujer</v>
      </c>
      <c r="M154" t="str">
        <f>'[1]Reporte de Formatos'!O154</f>
        <v>Inicio</v>
      </c>
      <c r="N154" t="s">
        <v>215</v>
      </c>
      <c r="O154" t="s">
        <v>215</v>
      </c>
      <c r="P154" t="s">
        <v>215</v>
      </c>
      <c r="Q154" t="s">
        <v>291</v>
      </c>
      <c r="R154" s="5">
        <v>45473</v>
      </c>
    </row>
    <row r="155" spans="1:18" x14ac:dyDescent="0.25">
      <c r="A155">
        <v>2024</v>
      </c>
      <c r="B155" s="5">
        <v>45383</v>
      </c>
      <c r="C155" s="5">
        <v>45473</v>
      </c>
      <c r="D155">
        <v>24</v>
      </c>
      <c r="E155" t="str">
        <f>'[1]Reporte de Formatos'!G155</f>
        <v>LIDER COORDINADOR DE PROYECTOS "B"</v>
      </c>
      <c r="F155" t="str">
        <f>'[1]Reporte de Formatos'!H155</f>
        <v>CONCILIADOR "A27"</v>
      </c>
      <c r="G155" t="str">
        <f>'[1]Reporte de Formatos'!I155</f>
        <v>CENTRO DE CONCILIACIÓN LABORAL</v>
      </c>
      <c r="H155" t="s">
        <v>54</v>
      </c>
      <c r="I155" t="str">
        <f>'[1]Reporte de Formatos'!J155</f>
        <v>OMAR</v>
      </c>
      <c r="J155" t="str">
        <f>'[1]Reporte de Formatos'!K155</f>
        <v>MORALES</v>
      </c>
      <c r="K155" t="str">
        <f>'[1]Reporte de Formatos'!L155</f>
        <v>MARTINEZ</v>
      </c>
      <c r="L155" t="str">
        <f>'[1]Reporte de Formatos'!M155</f>
        <v>Hombre</v>
      </c>
      <c r="M155" t="str">
        <f>'[1]Reporte de Formatos'!O155</f>
        <v>Modificación</v>
      </c>
      <c r="N155" t="s">
        <v>216</v>
      </c>
      <c r="O155" t="s">
        <v>216</v>
      </c>
      <c r="P155" t="s">
        <v>216</v>
      </c>
      <c r="Q155" t="s">
        <v>291</v>
      </c>
      <c r="R155" s="5">
        <v>45473</v>
      </c>
    </row>
    <row r="156" spans="1:18" x14ac:dyDescent="0.25">
      <c r="A156">
        <v>2024</v>
      </c>
      <c r="B156" s="5">
        <v>45383</v>
      </c>
      <c r="C156" s="5">
        <v>45473</v>
      </c>
      <c r="D156">
        <v>24</v>
      </c>
      <c r="E156" t="str">
        <f>'[1]Reporte de Formatos'!G156</f>
        <v>LIDER COORDINADOR DE PROYECTOS "B"</v>
      </c>
      <c r="F156" t="str">
        <f>'[1]Reporte de Formatos'!H156</f>
        <v>CONCILIADOR "B14"</v>
      </c>
      <c r="G156" t="str">
        <f>'[1]Reporte de Formatos'!I156</f>
        <v>CENTRO DE CONCILIACIÓN LABORAL</v>
      </c>
      <c r="H156" t="s">
        <v>54</v>
      </c>
      <c r="I156" t="str">
        <f>'[1]Reporte de Formatos'!J156</f>
        <v>AXEL ARIEL</v>
      </c>
      <c r="J156" t="str">
        <f>'[1]Reporte de Formatos'!K156</f>
        <v>MORENO</v>
      </c>
      <c r="K156" t="str">
        <f>'[1]Reporte de Formatos'!L156</f>
        <v>LOPEZ</v>
      </c>
      <c r="L156" t="str">
        <f>'[1]Reporte de Formatos'!M156</f>
        <v>Hombre</v>
      </c>
      <c r="M156" t="str">
        <f>'[1]Reporte de Formatos'!O156</f>
        <v>Modificación</v>
      </c>
      <c r="N156" t="s">
        <v>217</v>
      </c>
      <c r="O156" t="s">
        <v>217</v>
      </c>
      <c r="P156" t="s">
        <v>217</v>
      </c>
      <c r="Q156" t="s">
        <v>291</v>
      </c>
      <c r="R156" s="5">
        <v>45473</v>
      </c>
    </row>
    <row r="157" spans="1:18" x14ac:dyDescent="0.25">
      <c r="A157">
        <v>2024</v>
      </c>
      <c r="B157" s="5">
        <v>45383</v>
      </c>
      <c r="C157" s="5">
        <v>45473</v>
      </c>
      <c r="D157">
        <v>24</v>
      </c>
      <c r="E157" t="str">
        <f>'[1]Reporte de Formatos'!G157</f>
        <v>LIDER COORDINADOR DE PROYECTOS "B"</v>
      </c>
      <c r="F157" t="str">
        <f>'[1]Reporte de Formatos'!H157</f>
        <v>CONCILIADOR "B4"</v>
      </c>
      <c r="G157" t="str">
        <f>'[1]Reporte de Formatos'!I157</f>
        <v>CENTRO DE CONCILIACIÓN LABORAL</v>
      </c>
      <c r="H157" t="s">
        <v>54</v>
      </c>
      <c r="I157" t="str">
        <f>'[1]Reporte de Formatos'!J157</f>
        <v>GABRIELA</v>
      </c>
      <c r="J157" t="str">
        <f>'[1]Reporte de Formatos'!K157</f>
        <v>MORENO</v>
      </c>
      <c r="K157" t="str">
        <f>'[1]Reporte de Formatos'!L157</f>
        <v>MARTINEZ</v>
      </c>
      <c r="L157" t="str">
        <f>'[1]Reporte de Formatos'!M157</f>
        <v>Mujer</v>
      </c>
      <c r="M157" t="str">
        <f>'[1]Reporte de Formatos'!O157</f>
        <v>Modificación</v>
      </c>
      <c r="N157" t="s">
        <v>218</v>
      </c>
      <c r="O157" t="s">
        <v>218</v>
      </c>
      <c r="P157" t="s">
        <v>218</v>
      </c>
      <c r="Q157" t="s">
        <v>291</v>
      </c>
      <c r="R157" s="5">
        <v>45473</v>
      </c>
    </row>
    <row r="158" spans="1:18" x14ac:dyDescent="0.25">
      <c r="A158">
        <v>2024</v>
      </c>
      <c r="B158" s="5">
        <v>45383</v>
      </c>
      <c r="C158" s="5">
        <v>45473</v>
      </c>
      <c r="D158">
        <v>20</v>
      </c>
      <c r="E158" t="str">
        <f>'[1]Reporte de Formatos'!G158</f>
        <v>ENLACE "A"</v>
      </c>
      <c r="F158" t="str">
        <f>'[1]Reporte de Formatos'!H158</f>
        <v>AUXILIAR DE NOTIFICACION "A7"</v>
      </c>
      <c r="G158" t="str">
        <f>'[1]Reporte de Formatos'!I158</f>
        <v>CENTRO DE CONCILIACIÓN LABORAL</v>
      </c>
      <c r="H158" t="s">
        <v>54</v>
      </c>
      <c r="I158" t="str">
        <f>'[1]Reporte de Formatos'!J158</f>
        <v>ALEJANDRO</v>
      </c>
      <c r="J158" t="str">
        <f>'[1]Reporte de Formatos'!K158</f>
        <v>MORENO</v>
      </c>
      <c r="K158" t="str">
        <f>'[1]Reporte de Formatos'!L158</f>
        <v>VELAZQUEZ</v>
      </c>
      <c r="L158" t="str">
        <f>'[1]Reporte de Formatos'!M158</f>
        <v>Hombre</v>
      </c>
      <c r="M158" t="str">
        <f>'[1]Reporte de Formatos'!O158</f>
        <v>Inicio</v>
      </c>
      <c r="N158" t="s">
        <v>219</v>
      </c>
      <c r="O158" t="s">
        <v>219</v>
      </c>
      <c r="P158" t="s">
        <v>219</v>
      </c>
      <c r="Q158" t="s">
        <v>291</v>
      </c>
      <c r="R158" s="5">
        <v>45473</v>
      </c>
    </row>
    <row r="159" spans="1:18" x14ac:dyDescent="0.25">
      <c r="A159">
        <v>2024</v>
      </c>
      <c r="B159" s="5">
        <v>45383</v>
      </c>
      <c r="C159" s="5">
        <v>45473</v>
      </c>
      <c r="D159">
        <v>34</v>
      </c>
      <c r="E159" t="str">
        <f>'[1]Reporte de Formatos'!G159</f>
        <v>COORDINADOR "B"</v>
      </c>
      <c r="F159" t="str">
        <f>'[1]Reporte de Formatos'!H159</f>
        <v xml:space="preserve">COORDINACION DE PLANEACION Y EVALUACION </v>
      </c>
      <c r="G159" t="str">
        <f>'[1]Reporte de Formatos'!I159</f>
        <v>CENTRO DE CONCILIACIÓN LABORAL</v>
      </c>
      <c r="H159" t="s">
        <v>54</v>
      </c>
      <c r="I159" t="str">
        <f>'[1]Reporte de Formatos'!J159</f>
        <v>EDGAR SAMUEL</v>
      </c>
      <c r="J159" t="str">
        <f>'[1]Reporte de Formatos'!K159</f>
        <v>MOYAO</v>
      </c>
      <c r="K159" t="str">
        <f>'[1]Reporte de Formatos'!L159</f>
        <v>MORALES</v>
      </c>
      <c r="L159" t="str">
        <f>'[1]Reporte de Formatos'!M159</f>
        <v>Hombre</v>
      </c>
      <c r="M159" t="str">
        <f>'[1]Reporte de Formatos'!O159</f>
        <v>Modificación</v>
      </c>
      <c r="N159" t="s">
        <v>220</v>
      </c>
      <c r="O159" t="s">
        <v>220</v>
      </c>
      <c r="P159" t="s">
        <v>220</v>
      </c>
      <c r="Q159" t="s">
        <v>291</v>
      </c>
      <c r="R159" s="5">
        <v>45473</v>
      </c>
    </row>
    <row r="160" spans="1:18" x14ac:dyDescent="0.25">
      <c r="A160">
        <v>2024</v>
      </c>
      <c r="B160" s="5">
        <v>45383</v>
      </c>
      <c r="C160" s="5">
        <v>45473</v>
      </c>
      <c r="D160">
        <v>20</v>
      </c>
      <c r="E160" t="str">
        <f>'[1]Reporte de Formatos'!G160</f>
        <v>ENLACE "A"</v>
      </c>
      <c r="F160" t="str">
        <f>'[1]Reporte de Formatos'!H160</f>
        <v>AUXILIARES DE CONCILIACION "B9"</v>
      </c>
      <c r="G160" t="str">
        <f>'[1]Reporte de Formatos'!I160</f>
        <v>CENTRO DE CONCILIACIÓN LABORAL</v>
      </c>
      <c r="H160" t="s">
        <v>54</v>
      </c>
      <c r="I160" t="str">
        <f>'[1]Reporte de Formatos'!J160</f>
        <v>RAYMUNDO</v>
      </c>
      <c r="J160" t="str">
        <f>'[1]Reporte de Formatos'!K160</f>
        <v>MUNGUIA</v>
      </c>
      <c r="K160" t="str">
        <f>'[1]Reporte de Formatos'!L160</f>
        <v>ARIAS</v>
      </c>
      <c r="L160" t="str">
        <f>'[1]Reporte de Formatos'!M160</f>
        <v>Hombre</v>
      </c>
      <c r="M160" t="str">
        <f>'[1]Reporte de Formatos'!O160</f>
        <v>Modificación</v>
      </c>
      <c r="N160" t="s">
        <v>221</v>
      </c>
      <c r="O160" t="s">
        <v>221</v>
      </c>
      <c r="P160" t="s">
        <v>221</v>
      </c>
      <c r="Q160" t="s">
        <v>291</v>
      </c>
      <c r="R160" s="5">
        <v>45473</v>
      </c>
    </row>
    <row r="161" spans="1:18" x14ac:dyDescent="0.25">
      <c r="A161">
        <v>2024</v>
      </c>
      <c r="B161" s="5">
        <v>45383</v>
      </c>
      <c r="C161" s="5">
        <v>45473</v>
      </c>
      <c r="D161">
        <v>20</v>
      </c>
      <c r="E161" t="str">
        <f>'[1]Reporte de Formatos'!G161</f>
        <v>ENLACE "A"</v>
      </c>
      <c r="F161" t="str">
        <f>'[1]Reporte de Formatos'!H161</f>
        <v>AUXILIAR DE NOTIFICACION "A10"</v>
      </c>
      <c r="G161" t="str">
        <f>'[1]Reporte de Formatos'!I161</f>
        <v>CENTRO DE CONCILIACIÓN LABORAL</v>
      </c>
      <c r="H161" t="s">
        <v>54</v>
      </c>
      <c r="I161" t="str">
        <f>'[1]Reporte de Formatos'!J161</f>
        <v>ERICK</v>
      </c>
      <c r="J161" t="str">
        <f>'[1]Reporte de Formatos'!K161</f>
        <v>MUÑOA</v>
      </c>
      <c r="K161" t="str">
        <f>'[1]Reporte de Formatos'!L161</f>
        <v>URBINA</v>
      </c>
      <c r="L161" t="str">
        <f>'[1]Reporte de Formatos'!M161</f>
        <v>Hombre</v>
      </c>
      <c r="M161" t="str">
        <f>'[1]Reporte de Formatos'!O161</f>
        <v>Inicio</v>
      </c>
      <c r="N161" t="s">
        <v>222</v>
      </c>
      <c r="O161" t="s">
        <v>222</v>
      </c>
      <c r="P161" t="s">
        <v>222</v>
      </c>
      <c r="Q161" t="s">
        <v>291</v>
      </c>
      <c r="R161" s="5">
        <v>45473</v>
      </c>
    </row>
    <row r="162" spans="1:18" x14ac:dyDescent="0.25">
      <c r="A162">
        <v>2024</v>
      </c>
      <c r="B162" s="5">
        <v>45383</v>
      </c>
      <c r="C162" s="5">
        <v>45473</v>
      </c>
      <c r="D162">
        <v>20</v>
      </c>
      <c r="E162" t="str">
        <f>'[1]Reporte de Formatos'!G162</f>
        <v>ENLACE "A"</v>
      </c>
      <c r="F162" t="str">
        <f>'[1]Reporte de Formatos'!H162</f>
        <v>AUXILIARES DE CONCILIACION "A1"</v>
      </c>
      <c r="G162" t="str">
        <f>'[1]Reporte de Formatos'!I162</f>
        <v>CENTRO DE CONCILIACIÓN LABORAL</v>
      </c>
      <c r="H162" t="s">
        <v>54</v>
      </c>
      <c r="I162" t="str">
        <f>'[1]Reporte de Formatos'!J162</f>
        <v>YOLOXOCHITL</v>
      </c>
      <c r="J162" t="str">
        <f>'[1]Reporte de Formatos'!K162</f>
        <v>MUÑOZ</v>
      </c>
      <c r="K162" t="str">
        <f>'[1]Reporte de Formatos'!L162</f>
        <v>GONZALEZ</v>
      </c>
      <c r="L162" t="str">
        <f>'[1]Reporte de Formatos'!M162</f>
        <v>Mujer</v>
      </c>
      <c r="M162" t="str">
        <f>'[1]Reporte de Formatos'!O162</f>
        <v>Inicio</v>
      </c>
      <c r="N162" t="s">
        <v>223</v>
      </c>
      <c r="O162" t="s">
        <v>223</v>
      </c>
      <c r="P162" t="s">
        <v>223</v>
      </c>
      <c r="Q162" t="s">
        <v>291</v>
      </c>
      <c r="R162" s="5">
        <v>45473</v>
      </c>
    </row>
    <row r="163" spans="1:18" x14ac:dyDescent="0.25">
      <c r="A163">
        <v>2024</v>
      </c>
      <c r="B163" s="5">
        <v>45383</v>
      </c>
      <c r="C163" s="5">
        <v>45473</v>
      </c>
      <c r="D163">
        <v>29</v>
      </c>
      <c r="E163" t="str">
        <f>'[1]Reporte de Formatos'!G163</f>
        <v>SUBDIRECTORA "A"</v>
      </c>
      <c r="F163" t="str">
        <f>'[1]Reporte de Formatos'!H163</f>
        <v>SUBDIRECCION DE CONTROL Y SUPERVISION DE CONCILIACIONES "C"</v>
      </c>
      <c r="G163" t="str">
        <f>'[1]Reporte de Formatos'!I163</f>
        <v>CENTRO DE CONCILIACIÓN LABORAL</v>
      </c>
      <c r="H163" t="s">
        <v>54</v>
      </c>
      <c r="I163" t="str">
        <f>'[1]Reporte de Formatos'!J163</f>
        <v>CRISTINA</v>
      </c>
      <c r="J163" t="str">
        <f>'[1]Reporte de Formatos'!K163</f>
        <v>NAVARRETE</v>
      </c>
      <c r="K163" t="str">
        <f>'[1]Reporte de Formatos'!L163</f>
        <v>BAEZ</v>
      </c>
      <c r="L163" t="str">
        <f>'[1]Reporte de Formatos'!M163</f>
        <v>Mujer</v>
      </c>
      <c r="M163" t="str">
        <f>'[1]Reporte de Formatos'!O163</f>
        <v>Modificación</v>
      </c>
      <c r="N163" t="s">
        <v>224</v>
      </c>
      <c r="O163" t="s">
        <v>224</v>
      </c>
      <c r="P163" t="s">
        <v>224</v>
      </c>
      <c r="Q163" t="s">
        <v>291</v>
      </c>
      <c r="R163" s="5">
        <v>45473</v>
      </c>
    </row>
    <row r="164" spans="1:18" x14ac:dyDescent="0.25">
      <c r="A164">
        <v>2024</v>
      </c>
      <c r="B164" s="5">
        <v>45383</v>
      </c>
      <c r="C164" s="5">
        <v>45473</v>
      </c>
      <c r="D164">
        <v>21</v>
      </c>
      <c r="E164" t="str">
        <f>'[1]Reporte de Formatos'!G164</f>
        <v>ENLACE "B"</v>
      </c>
      <c r="F164" t="str">
        <f>'[1]Reporte de Formatos'!H164</f>
        <v>NOTIFICADOR "A2"</v>
      </c>
      <c r="G164" t="str">
        <f>'[1]Reporte de Formatos'!I164</f>
        <v>CENTRO DE CONCILIACIÓN LABORAL</v>
      </c>
      <c r="H164" t="s">
        <v>54</v>
      </c>
      <c r="I164" t="str">
        <f>'[1]Reporte de Formatos'!J164</f>
        <v>LAURA MARIANA</v>
      </c>
      <c r="J164" t="str">
        <f>'[1]Reporte de Formatos'!K164</f>
        <v>NIETO</v>
      </c>
      <c r="K164" t="str">
        <f>'[1]Reporte de Formatos'!L164</f>
        <v>RUIZ</v>
      </c>
      <c r="L164" t="str">
        <f>'[1]Reporte de Formatos'!M164</f>
        <v>Mujer</v>
      </c>
      <c r="M164" t="str">
        <f>'[1]Reporte de Formatos'!O164</f>
        <v>Modificación</v>
      </c>
      <c r="N164" t="s">
        <v>225</v>
      </c>
      <c r="O164" t="s">
        <v>225</v>
      </c>
      <c r="P164" t="s">
        <v>225</v>
      </c>
      <c r="Q164" t="s">
        <v>291</v>
      </c>
      <c r="R164" s="5">
        <v>45473</v>
      </c>
    </row>
    <row r="165" spans="1:18" x14ac:dyDescent="0.25">
      <c r="A165">
        <v>2024</v>
      </c>
      <c r="B165" s="5">
        <v>45383</v>
      </c>
      <c r="C165" s="5">
        <v>45473</v>
      </c>
      <c r="D165">
        <v>21</v>
      </c>
      <c r="E165" t="str">
        <f>'[1]Reporte de Formatos'!G165</f>
        <v>ENLACE "B"</v>
      </c>
      <c r="F165" t="str">
        <f>'[1]Reporte de Formatos'!H165</f>
        <v>NOTIFICADOR "A17"</v>
      </c>
      <c r="G165" t="str">
        <f>'[1]Reporte de Formatos'!I165</f>
        <v>CENTRO DE CONCILIACIÓN LABORAL</v>
      </c>
      <c r="H165" t="s">
        <v>54</v>
      </c>
      <c r="I165" t="str">
        <f>'[1]Reporte de Formatos'!J165</f>
        <v>LUIS FERNANDO</v>
      </c>
      <c r="J165" t="str">
        <f>'[1]Reporte de Formatos'!K165</f>
        <v>OLGUIN</v>
      </c>
      <c r="K165" t="str">
        <f>'[1]Reporte de Formatos'!L165</f>
        <v>OLVERA</v>
      </c>
      <c r="L165" t="str">
        <f>'[1]Reporte de Formatos'!M165</f>
        <v>Hombre</v>
      </c>
      <c r="M165" t="str">
        <f>'[1]Reporte de Formatos'!O165</f>
        <v>Inicio</v>
      </c>
      <c r="N165" t="s">
        <v>226</v>
      </c>
      <c r="O165" t="s">
        <v>226</v>
      </c>
      <c r="P165" t="s">
        <v>226</v>
      </c>
      <c r="Q165" t="s">
        <v>291</v>
      </c>
      <c r="R165" s="5">
        <v>45473</v>
      </c>
    </row>
    <row r="166" spans="1:18" x14ac:dyDescent="0.25">
      <c r="A166">
        <v>2024</v>
      </c>
      <c r="B166" s="5">
        <v>45383</v>
      </c>
      <c r="C166" s="5">
        <v>45473</v>
      </c>
      <c r="D166">
        <v>21</v>
      </c>
      <c r="E166" t="str">
        <f>'[1]Reporte de Formatos'!G166</f>
        <v>ENLACE "B"</v>
      </c>
      <c r="F166" t="str">
        <f>'[1]Reporte de Formatos'!H166</f>
        <v>NOTIFICADOR "A3"</v>
      </c>
      <c r="G166" t="str">
        <f>'[1]Reporte de Formatos'!I166</f>
        <v>CENTRO DE CONCILIACIÓN LABORAL</v>
      </c>
      <c r="H166" t="s">
        <v>54</v>
      </c>
      <c r="I166" t="str">
        <f>'[1]Reporte de Formatos'!J166</f>
        <v>VERONICA</v>
      </c>
      <c r="J166" t="str">
        <f>'[1]Reporte de Formatos'!K166</f>
        <v>ORTEGA</v>
      </c>
      <c r="K166" t="str">
        <f>'[1]Reporte de Formatos'!L166</f>
        <v>BALLESTEROS</v>
      </c>
      <c r="L166" t="str">
        <f>'[1]Reporte de Formatos'!M166</f>
        <v>Mujer</v>
      </c>
      <c r="M166" t="str">
        <f>'[1]Reporte de Formatos'!O166</f>
        <v>Modificación</v>
      </c>
      <c r="N166" t="s">
        <v>227</v>
      </c>
      <c r="O166" t="s">
        <v>227</v>
      </c>
      <c r="P166" t="s">
        <v>227</v>
      </c>
      <c r="Q166" t="s">
        <v>291</v>
      </c>
      <c r="R166" s="5">
        <v>45473</v>
      </c>
    </row>
    <row r="167" spans="1:18" x14ac:dyDescent="0.25">
      <c r="A167">
        <v>2024</v>
      </c>
      <c r="B167" s="5">
        <v>45383</v>
      </c>
      <c r="C167" s="5">
        <v>45473</v>
      </c>
      <c r="D167">
        <v>24</v>
      </c>
      <c r="E167" t="str">
        <f>'[1]Reporte de Formatos'!G167</f>
        <v>LIDER COORDINADOR DE PROYECTOS "B"</v>
      </c>
      <c r="F167" t="str">
        <f>'[1]Reporte de Formatos'!H167</f>
        <v>CONCILIADOR "A20"</v>
      </c>
      <c r="G167" t="str">
        <f>'[1]Reporte de Formatos'!I167</f>
        <v>CENTRO DE CONCILIACIÓN LABORAL</v>
      </c>
      <c r="H167" t="s">
        <v>54</v>
      </c>
      <c r="I167" t="str">
        <f>'[1]Reporte de Formatos'!J167</f>
        <v>GABRIEL</v>
      </c>
      <c r="J167" t="str">
        <f>'[1]Reporte de Formatos'!K167</f>
        <v>ORTEGA</v>
      </c>
      <c r="K167" t="str">
        <f>'[1]Reporte de Formatos'!L167</f>
        <v>YBARRA</v>
      </c>
      <c r="L167" t="str">
        <f>'[1]Reporte de Formatos'!M167</f>
        <v>Hombre</v>
      </c>
      <c r="M167" t="str">
        <f>'[1]Reporte de Formatos'!O167</f>
        <v>Modificación</v>
      </c>
      <c r="N167" t="s">
        <v>228</v>
      </c>
      <c r="O167" t="s">
        <v>228</v>
      </c>
      <c r="P167" t="s">
        <v>228</v>
      </c>
      <c r="Q167" t="s">
        <v>291</v>
      </c>
      <c r="R167" s="5">
        <v>45473</v>
      </c>
    </row>
    <row r="168" spans="1:18" x14ac:dyDescent="0.25">
      <c r="A168">
        <v>2024</v>
      </c>
      <c r="B168" s="5">
        <v>45383</v>
      </c>
      <c r="C168" s="5">
        <v>45473</v>
      </c>
      <c r="D168">
        <v>24</v>
      </c>
      <c r="E168" t="str">
        <f>'[1]Reporte de Formatos'!G168</f>
        <v>LIDER COORDINADOR DE PROYECTOS "B"</v>
      </c>
      <c r="F168" t="str">
        <f>'[1]Reporte de Formatos'!H168</f>
        <v>CONCILIADOR "A29"</v>
      </c>
      <c r="G168" t="str">
        <f>'[1]Reporte de Formatos'!I168</f>
        <v>CENTRO DE CONCILIACIÓN LABORAL</v>
      </c>
      <c r="H168" t="s">
        <v>54</v>
      </c>
      <c r="I168" t="str">
        <f>'[1]Reporte de Formatos'!J168</f>
        <v>CINTHIA</v>
      </c>
      <c r="J168" t="str">
        <f>'[1]Reporte de Formatos'!K168</f>
        <v>OVIEDO</v>
      </c>
      <c r="K168" t="str">
        <f>'[1]Reporte de Formatos'!L168</f>
        <v>OCELO</v>
      </c>
      <c r="L168" t="str">
        <f>'[1]Reporte de Formatos'!M168</f>
        <v>Mujer</v>
      </c>
      <c r="M168" t="str">
        <f>'[1]Reporte de Formatos'!O168</f>
        <v>Inicio</v>
      </c>
      <c r="N168" t="s">
        <v>229</v>
      </c>
      <c r="O168" t="s">
        <v>229</v>
      </c>
      <c r="P168" t="s">
        <v>229</v>
      </c>
      <c r="Q168" t="s">
        <v>291</v>
      </c>
      <c r="R168" s="5">
        <v>45473</v>
      </c>
    </row>
    <row r="169" spans="1:18" x14ac:dyDescent="0.25">
      <c r="A169">
        <v>2024</v>
      </c>
      <c r="B169" s="5">
        <v>45383</v>
      </c>
      <c r="C169" s="5">
        <v>45473</v>
      </c>
      <c r="D169">
        <v>20</v>
      </c>
      <c r="E169" t="str">
        <f>'[1]Reporte de Formatos'!G169</f>
        <v>ENLACE "A"</v>
      </c>
      <c r="F169" t="str">
        <f>'[1]Reporte de Formatos'!H169</f>
        <v>AUXILIAR DE NOTIFICACION "A1"</v>
      </c>
      <c r="G169" t="str">
        <f>'[1]Reporte de Formatos'!I169</f>
        <v>CENTRO DE CONCILIACIÓN LABORAL</v>
      </c>
      <c r="H169" t="s">
        <v>54</v>
      </c>
      <c r="I169" t="str">
        <f>'[1]Reporte de Formatos'!J169</f>
        <v>JOSE BERTONNI</v>
      </c>
      <c r="J169" t="str">
        <f>'[1]Reporte de Formatos'!K169</f>
        <v>PACINDO</v>
      </c>
      <c r="K169" t="str">
        <f>'[1]Reporte de Formatos'!L169</f>
        <v>CRUZ</v>
      </c>
      <c r="L169" t="str">
        <f>'[1]Reporte de Formatos'!M169</f>
        <v>Hombre</v>
      </c>
      <c r="M169" t="str">
        <f>'[1]Reporte de Formatos'!O169</f>
        <v>Inicio</v>
      </c>
      <c r="N169" t="s">
        <v>230</v>
      </c>
      <c r="O169" t="s">
        <v>230</v>
      </c>
      <c r="P169" t="s">
        <v>230</v>
      </c>
      <c r="Q169" t="s">
        <v>291</v>
      </c>
      <c r="R169" s="5">
        <v>45473</v>
      </c>
    </row>
    <row r="170" spans="1:18" x14ac:dyDescent="0.25">
      <c r="A170">
        <v>2024</v>
      </c>
      <c r="B170" s="5">
        <v>45383</v>
      </c>
      <c r="C170" s="5">
        <v>45473</v>
      </c>
      <c r="D170">
        <v>20</v>
      </c>
      <c r="E170" t="str">
        <f>'[1]Reporte de Formatos'!G170</f>
        <v>ENLACE "A"</v>
      </c>
      <c r="F170" t="str">
        <f>'[1]Reporte de Formatos'!H170</f>
        <v>AUXILIARES DE CONCILIACION "A3"</v>
      </c>
      <c r="G170" t="str">
        <f>'[1]Reporte de Formatos'!I170</f>
        <v>CENTRO DE CONCILIACIÓN LABORAL</v>
      </c>
      <c r="H170" t="s">
        <v>54</v>
      </c>
      <c r="I170" t="str">
        <f>'[1]Reporte de Formatos'!J170</f>
        <v>TANIA VIANEY</v>
      </c>
      <c r="J170" t="str">
        <f>'[1]Reporte de Formatos'!K170</f>
        <v>PACINDO</v>
      </c>
      <c r="K170" t="str">
        <f>'[1]Reporte de Formatos'!L170</f>
        <v>CRUZ</v>
      </c>
      <c r="L170" t="str">
        <f>'[1]Reporte de Formatos'!M170</f>
        <v>Mujer</v>
      </c>
      <c r="M170" t="str">
        <f>'[1]Reporte de Formatos'!O170</f>
        <v>Modificación</v>
      </c>
      <c r="N170" t="s">
        <v>231</v>
      </c>
      <c r="O170" t="s">
        <v>231</v>
      </c>
      <c r="P170" t="s">
        <v>231</v>
      </c>
      <c r="Q170" t="s">
        <v>291</v>
      </c>
      <c r="R170" s="5">
        <v>45473</v>
      </c>
    </row>
    <row r="171" spans="1:18" x14ac:dyDescent="0.25">
      <c r="A171">
        <v>2024</v>
      </c>
      <c r="B171" s="5">
        <v>45383</v>
      </c>
      <c r="C171" s="5">
        <v>45473</v>
      </c>
      <c r="D171">
        <v>25</v>
      </c>
      <c r="E171" t="str">
        <f>'[1]Reporte de Formatos'!G171</f>
        <v>JEFE DE UNIDAD DEPARTAMENTAL "A"</v>
      </c>
      <c r="F171" t="str">
        <f>'[1]Reporte de Formatos'!H171</f>
        <v>JUD DE SUBSTANCIACION</v>
      </c>
      <c r="G171" t="str">
        <f>'[1]Reporte de Formatos'!I171</f>
        <v>CENTRO DE CONCILIACIÓN LABORAL</v>
      </c>
      <c r="H171" t="s">
        <v>54</v>
      </c>
      <c r="I171" t="str">
        <f>'[1]Reporte de Formatos'!J171</f>
        <v>ANTONIO</v>
      </c>
      <c r="J171" t="str">
        <f>'[1]Reporte de Formatos'!K171</f>
        <v>PADILLA</v>
      </c>
      <c r="K171" t="str">
        <f>'[1]Reporte de Formatos'!L171</f>
        <v>CRESCENCIO</v>
      </c>
      <c r="L171" t="str">
        <f>'[1]Reporte de Formatos'!M171</f>
        <v>Hombre</v>
      </c>
      <c r="M171" t="str">
        <f>'[1]Reporte de Formatos'!O171</f>
        <v>Modificación</v>
      </c>
      <c r="N171" t="s">
        <v>232</v>
      </c>
      <c r="O171" t="s">
        <v>232</v>
      </c>
      <c r="P171" t="s">
        <v>232</v>
      </c>
      <c r="Q171" t="s">
        <v>291</v>
      </c>
      <c r="R171" s="5">
        <v>45473</v>
      </c>
    </row>
    <row r="172" spans="1:18" x14ac:dyDescent="0.25">
      <c r="A172">
        <v>2024</v>
      </c>
      <c r="B172" s="5">
        <v>45383</v>
      </c>
      <c r="C172" s="5">
        <v>45473</v>
      </c>
      <c r="D172">
        <v>24</v>
      </c>
      <c r="E172" t="str">
        <f>'[1]Reporte de Formatos'!G172</f>
        <v>LIDER COORDINADOR DE PROYECTOS "B"</v>
      </c>
      <c r="F172" t="str">
        <f>'[1]Reporte de Formatos'!H172</f>
        <v>CONCILIADOR "A24"</v>
      </c>
      <c r="G172" t="str">
        <f>'[1]Reporte de Formatos'!I172</f>
        <v>CENTRO DE CONCILIACIÓN LABORAL</v>
      </c>
      <c r="H172" t="s">
        <v>54</v>
      </c>
      <c r="I172" t="str">
        <f>'[1]Reporte de Formatos'!J172</f>
        <v>INGRID YANELI</v>
      </c>
      <c r="J172" t="str">
        <f>'[1]Reporte de Formatos'!K172</f>
        <v>PATIÑO</v>
      </c>
      <c r="K172" t="str">
        <f>'[1]Reporte de Formatos'!L172</f>
        <v>GALARZA</v>
      </c>
      <c r="L172" t="str">
        <f>'[1]Reporte de Formatos'!M172</f>
        <v>Mujer</v>
      </c>
      <c r="M172" t="str">
        <f>'[1]Reporte de Formatos'!O172</f>
        <v>Modificación</v>
      </c>
      <c r="N172" t="s">
        <v>233</v>
      </c>
      <c r="O172" t="s">
        <v>233</v>
      </c>
      <c r="P172" t="s">
        <v>233</v>
      </c>
      <c r="Q172" t="s">
        <v>291</v>
      </c>
      <c r="R172" s="5">
        <v>45473</v>
      </c>
    </row>
    <row r="173" spans="1:18" x14ac:dyDescent="0.25">
      <c r="A173">
        <v>2024</v>
      </c>
      <c r="B173" s="5">
        <v>45383</v>
      </c>
      <c r="C173" s="5">
        <v>45473</v>
      </c>
      <c r="D173">
        <v>21</v>
      </c>
      <c r="E173" t="str">
        <f>'[1]Reporte de Formatos'!G173</f>
        <v>ENLACE "B"</v>
      </c>
      <c r="F173" t="str">
        <f>'[1]Reporte de Formatos'!H173</f>
        <v>NOTIFICADORA "A15"</v>
      </c>
      <c r="G173" t="str">
        <f>'[1]Reporte de Formatos'!I173</f>
        <v>CENTRO DE CONCILIACIÓN LABORAL</v>
      </c>
      <c r="H173" t="s">
        <v>54</v>
      </c>
      <c r="I173" t="str">
        <f>'[1]Reporte de Formatos'!J173</f>
        <v>BEATRIZ</v>
      </c>
      <c r="J173" t="str">
        <f>'[1]Reporte de Formatos'!K173</f>
        <v>PEREZ</v>
      </c>
      <c r="K173" t="str">
        <f>'[1]Reporte de Formatos'!L173</f>
        <v>MARQUEZ</v>
      </c>
      <c r="L173" t="str">
        <f>'[1]Reporte de Formatos'!M173</f>
        <v>Mujer</v>
      </c>
      <c r="M173" t="str">
        <f>'[1]Reporte de Formatos'!O173</f>
        <v>Inicio</v>
      </c>
      <c r="N173" t="s">
        <v>234</v>
      </c>
      <c r="O173" t="s">
        <v>234</v>
      </c>
      <c r="P173" t="s">
        <v>234</v>
      </c>
      <c r="Q173" t="s">
        <v>291</v>
      </c>
      <c r="R173" s="5">
        <v>45473</v>
      </c>
    </row>
    <row r="174" spans="1:18" x14ac:dyDescent="0.25">
      <c r="A174">
        <v>2024</v>
      </c>
      <c r="B174" s="5">
        <v>45383</v>
      </c>
      <c r="C174" s="5">
        <v>45473</v>
      </c>
      <c r="D174">
        <v>21</v>
      </c>
      <c r="E174" t="str">
        <f>'[1]Reporte de Formatos'!G174</f>
        <v>ENLACE "B"</v>
      </c>
      <c r="F174" t="str">
        <f>'[1]Reporte de Formatos'!H174</f>
        <v>NOTIFICADOR "A18"</v>
      </c>
      <c r="G174" t="str">
        <f>'[1]Reporte de Formatos'!I174</f>
        <v>CENTRO DE CONCILIACIÓN LABORAL</v>
      </c>
      <c r="H174" t="s">
        <v>54</v>
      </c>
      <c r="I174" t="str">
        <f>'[1]Reporte de Formatos'!J174</f>
        <v>MARIA ISABEL</v>
      </c>
      <c r="J174" t="str">
        <f>'[1]Reporte de Formatos'!K174</f>
        <v>PEREZ</v>
      </c>
      <c r="K174" t="str">
        <f>'[1]Reporte de Formatos'!L174</f>
        <v>SOLIS</v>
      </c>
      <c r="L174" t="str">
        <f>'[1]Reporte de Formatos'!M174</f>
        <v>Mujer</v>
      </c>
      <c r="M174" t="str">
        <f>'[1]Reporte de Formatos'!O174</f>
        <v>Inicio</v>
      </c>
      <c r="N174" t="s">
        <v>235</v>
      </c>
      <c r="O174" t="s">
        <v>235</v>
      </c>
      <c r="P174" t="s">
        <v>235</v>
      </c>
      <c r="Q174" t="s">
        <v>291</v>
      </c>
      <c r="R174" s="5">
        <v>45473</v>
      </c>
    </row>
    <row r="175" spans="1:18" x14ac:dyDescent="0.25">
      <c r="A175">
        <v>2024</v>
      </c>
      <c r="B175" s="5">
        <v>45383</v>
      </c>
      <c r="C175" s="5">
        <v>45473</v>
      </c>
      <c r="D175">
        <v>20</v>
      </c>
      <c r="E175" t="str">
        <f>'[1]Reporte de Formatos'!G175</f>
        <v>ENLACE "A"</v>
      </c>
      <c r="F175" t="str">
        <f>'[1]Reporte de Formatos'!H175</f>
        <v>AUXILIAR DE CONCILIACION "B12"</v>
      </c>
      <c r="G175" t="str">
        <f>'[1]Reporte de Formatos'!I175</f>
        <v>CENTRO DE CONCILIACIÓN LABORAL</v>
      </c>
      <c r="H175" t="s">
        <v>54</v>
      </c>
      <c r="I175" t="str">
        <f>'[1]Reporte de Formatos'!J175</f>
        <v>LITZY MARIANA</v>
      </c>
      <c r="J175" t="str">
        <f>'[1]Reporte de Formatos'!K175</f>
        <v>PLIEGO</v>
      </c>
      <c r="K175" t="str">
        <f>'[1]Reporte de Formatos'!L175</f>
        <v>PAREDES</v>
      </c>
      <c r="L175" t="str">
        <f>'[1]Reporte de Formatos'!M175</f>
        <v>Mujer</v>
      </c>
      <c r="M175" t="str">
        <f>'[1]Reporte de Formatos'!O175</f>
        <v>Inicio</v>
      </c>
      <c r="N175" t="s">
        <v>236</v>
      </c>
      <c r="O175" t="s">
        <v>236</v>
      </c>
      <c r="P175" t="s">
        <v>236</v>
      </c>
      <c r="Q175" t="s">
        <v>291</v>
      </c>
      <c r="R175" s="5">
        <v>45473</v>
      </c>
    </row>
    <row r="176" spans="1:18" x14ac:dyDescent="0.25">
      <c r="A176">
        <v>2024</v>
      </c>
      <c r="B176" s="5">
        <v>45383</v>
      </c>
      <c r="C176" s="5">
        <v>45473</v>
      </c>
      <c r="D176">
        <v>21</v>
      </c>
      <c r="E176" t="str">
        <f>'[1]Reporte de Formatos'!G176</f>
        <v>ENLACE "B"</v>
      </c>
      <c r="F176" t="str">
        <f>'[1]Reporte de Formatos'!H176</f>
        <v>NOTIFICADOR "A32"</v>
      </c>
      <c r="G176" t="str">
        <f>'[1]Reporte de Formatos'!I176</f>
        <v>CENTRO DE CONCILIACIÓN LABORAL</v>
      </c>
      <c r="H176" t="s">
        <v>54</v>
      </c>
      <c r="I176" t="str">
        <f>'[1]Reporte de Formatos'!J176</f>
        <v>JOSE SERGIO</v>
      </c>
      <c r="J176" t="str">
        <f>'[1]Reporte de Formatos'!K176</f>
        <v>PREZA</v>
      </c>
      <c r="K176" t="str">
        <f>'[1]Reporte de Formatos'!L176</f>
        <v>ROMERO</v>
      </c>
      <c r="L176" t="str">
        <f>'[1]Reporte de Formatos'!M176</f>
        <v>Hombre</v>
      </c>
      <c r="M176" t="str">
        <f>'[1]Reporte de Formatos'!O176</f>
        <v>Inicio</v>
      </c>
      <c r="N176" t="s">
        <v>237</v>
      </c>
      <c r="O176" t="s">
        <v>237</v>
      </c>
      <c r="P176" t="s">
        <v>237</v>
      </c>
      <c r="Q176" t="s">
        <v>291</v>
      </c>
      <c r="R176" s="5">
        <v>45473</v>
      </c>
    </row>
    <row r="177" spans="1:18" x14ac:dyDescent="0.25">
      <c r="A177">
        <v>2024</v>
      </c>
      <c r="B177" s="5">
        <v>45383</v>
      </c>
      <c r="C177" s="5">
        <v>45473</v>
      </c>
      <c r="D177">
        <v>24</v>
      </c>
      <c r="E177" t="str">
        <f>'[1]Reporte de Formatos'!G177</f>
        <v>LIDER COORDINADOR DE PROYECTOS "B"</v>
      </c>
      <c r="F177" t="str">
        <f>'[1]Reporte de Formatos'!H177</f>
        <v>CONCILIADOR "A5"</v>
      </c>
      <c r="G177" t="str">
        <f>'[1]Reporte de Formatos'!I177</f>
        <v>CENTRO DE CONCILIACIÓN LABORAL</v>
      </c>
      <c r="H177" t="s">
        <v>54</v>
      </c>
      <c r="I177" t="str">
        <f>'[1]Reporte de Formatos'!J177</f>
        <v>LUIS MIGUEL</v>
      </c>
      <c r="J177" t="str">
        <f>'[1]Reporte de Formatos'!K177</f>
        <v>RAMIREZ</v>
      </c>
      <c r="K177" t="str">
        <f>'[1]Reporte de Formatos'!L177</f>
        <v>BELMAN</v>
      </c>
      <c r="L177" t="str">
        <f>'[1]Reporte de Formatos'!M177</f>
        <v>Hombre</v>
      </c>
      <c r="M177" t="str">
        <f>'[1]Reporte de Formatos'!O177</f>
        <v>Modificación</v>
      </c>
      <c r="N177" t="s">
        <v>238</v>
      </c>
      <c r="O177" t="s">
        <v>238</v>
      </c>
      <c r="P177" t="s">
        <v>238</v>
      </c>
      <c r="Q177" t="s">
        <v>291</v>
      </c>
      <c r="R177" s="5">
        <v>45473</v>
      </c>
    </row>
    <row r="178" spans="1:18" x14ac:dyDescent="0.25">
      <c r="A178">
        <v>2024</v>
      </c>
      <c r="B178" s="5">
        <v>45383</v>
      </c>
      <c r="C178" s="5">
        <v>45473</v>
      </c>
      <c r="D178">
        <v>24</v>
      </c>
      <c r="E178" t="str">
        <f>'[1]Reporte de Formatos'!G178</f>
        <v>LIDER COORDINADOR DE PROYECTOS "B"</v>
      </c>
      <c r="F178" t="str">
        <f>'[1]Reporte de Formatos'!H178</f>
        <v>CONCILIADOR "B21"</v>
      </c>
      <c r="G178" t="str">
        <f>'[1]Reporte de Formatos'!I178</f>
        <v>CENTRO DE CONCILIACIÓN LABORAL</v>
      </c>
      <c r="H178" t="s">
        <v>54</v>
      </c>
      <c r="I178" t="str">
        <f>'[1]Reporte de Formatos'!J178</f>
        <v>RAUL ALEJANDRO</v>
      </c>
      <c r="J178" t="str">
        <f>'[1]Reporte de Formatos'!K178</f>
        <v>RAMIREZ</v>
      </c>
      <c r="K178" t="str">
        <f>'[1]Reporte de Formatos'!L178</f>
        <v>RIVERA</v>
      </c>
      <c r="L178" t="str">
        <f>'[1]Reporte de Formatos'!M178</f>
        <v>Hombre</v>
      </c>
      <c r="M178" t="str">
        <f>'[1]Reporte de Formatos'!O178</f>
        <v>Modificación</v>
      </c>
      <c r="N178" t="s">
        <v>239</v>
      </c>
      <c r="O178" t="s">
        <v>239</v>
      </c>
      <c r="P178" t="s">
        <v>239</v>
      </c>
      <c r="Q178" t="s">
        <v>291</v>
      </c>
      <c r="R178" s="5">
        <v>45473</v>
      </c>
    </row>
    <row r="179" spans="1:18" x14ac:dyDescent="0.25">
      <c r="A179">
        <v>2024</v>
      </c>
      <c r="B179" s="5">
        <v>45383</v>
      </c>
      <c r="C179" s="5">
        <v>45473</v>
      </c>
      <c r="D179">
        <v>20</v>
      </c>
      <c r="E179" t="str">
        <f>'[1]Reporte de Formatos'!G179</f>
        <v>ENLACE "A"</v>
      </c>
      <c r="F179" t="str">
        <f>'[1]Reporte de Formatos'!H179</f>
        <v>AUXILIARES DE CONCILIACION "C9"</v>
      </c>
      <c r="G179" t="str">
        <f>'[1]Reporte de Formatos'!I179</f>
        <v>CENTRO DE CONCILIACIÓN LABORAL</v>
      </c>
      <c r="H179" t="s">
        <v>54</v>
      </c>
      <c r="I179" t="str">
        <f>'[1]Reporte de Formatos'!J179</f>
        <v>FERNANDO IGNACIO</v>
      </c>
      <c r="J179" t="str">
        <f>'[1]Reporte de Formatos'!K179</f>
        <v>RANGEL</v>
      </c>
      <c r="K179" t="str">
        <f>'[1]Reporte de Formatos'!L179</f>
        <v>BUENO</v>
      </c>
      <c r="L179" t="str">
        <f>'[1]Reporte de Formatos'!M179</f>
        <v>Hombre</v>
      </c>
      <c r="M179" t="str">
        <f>'[1]Reporte de Formatos'!O179</f>
        <v>Modificación</v>
      </c>
      <c r="N179" t="s">
        <v>240</v>
      </c>
      <c r="O179" t="s">
        <v>240</v>
      </c>
      <c r="P179" t="s">
        <v>240</v>
      </c>
      <c r="Q179" t="s">
        <v>291</v>
      </c>
      <c r="R179" s="5">
        <v>45473</v>
      </c>
    </row>
    <row r="180" spans="1:18" x14ac:dyDescent="0.25">
      <c r="A180">
        <v>2024</v>
      </c>
      <c r="B180" s="5">
        <v>45383</v>
      </c>
      <c r="C180" s="5">
        <v>45473</v>
      </c>
      <c r="D180">
        <v>24</v>
      </c>
      <c r="E180" t="str">
        <f>'[1]Reporte de Formatos'!G180</f>
        <v>LIDER COORDINADOR DE PROYECTOS "B"</v>
      </c>
      <c r="F180" t="str">
        <f>'[1]Reporte de Formatos'!H180</f>
        <v>CONCILIADOR "A30"</v>
      </c>
      <c r="G180" t="str">
        <f>'[1]Reporte de Formatos'!I180</f>
        <v>CENTRO DE CONCILIACIÓN LABORAL</v>
      </c>
      <c r="H180" t="s">
        <v>54</v>
      </c>
      <c r="I180" t="str">
        <f>'[1]Reporte de Formatos'!J180</f>
        <v>ROBERTO CARLOS</v>
      </c>
      <c r="J180" t="str">
        <f>'[1]Reporte de Formatos'!K180</f>
        <v>RANGEL</v>
      </c>
      <c r="K180" t="str">
        <f>'[1]Reporte de Formatos'!L180</f>
        <v>GOMEZ</v>
      </c>
      <c r="L180" t="str">
        <f>'[1]Reporte de Formatos'!M180</f>
        <v>Hombre</v>
      </c>
      <c r="M180" t="str">
        <f>'[1]Reporte de Formatos'!O180</f>
        <v>Modificación</v>
      </c>
      <c r="N180" t="s">
        <v>241</v>
      </c>
      <c r="O180" t="s">
        <v>241</v>
      </c>
      <c r="P180" t="s">
        <v>241</v>
      </c>
      <c r="Q180" t="s">
        <v>291</v>
      </c>
      <c r="R180" s="5">
        <v>45473</v>
      </c>
    </row>
    <row r="181" spans="1:18" x14ac:dyDescent="0.25">
      <c r="A181">
        <v>2024</v>
      </c>
      <c r="B181" s="5">
        <v>45383</v>
      </c>
      <c r="C181" s="5">
        <v>45473</v>
      </c>
      <c r="D181">
        <v>20</v>
      </c>
      <c r="E181" t="str">
        <f>'[1]Reporte de Formatos'!G181</f>
        <v>ENLACE "A"</v>
      </c>
      <c r="F181" t="str">
        <f>'[1]Reporte de Formatos'!H181</f>
        <v>AUXILIAR DE NOTIFICACION "A2"</v>
      </c>
      <c r="G181" t="str">
        <f>'[1]Reporte de Formatos'!I181</f>
        <v>CENTRO DE CONCILIACIÓN LABORAL</v>
      </c>
      <c r="H181" t="s">
        <v>54</v>
      </c>
      <c r="I181" t="str">
        <f>'[1]Reporte de Formatos'!J181</f>
        <v>MARIO</v>
      </c>
      <c r="J181" t="str">
        <f>'[1]Reporte de Formatos'!K181</f>
        <v>REYES</v>
      </c>
      <c r="K181" t="str">
        <f>'[1]Reporte de Formatos'!L181</f>
        <v>HERNANDEZ</v>
      </c>
      <c r="L181" t="str">
        <f>'[1]Reporte de Formatos'!M181</f>
        <v>Hombre</v>
      </c>
      <c r="M181" t="str">
        <f>'[1]Reporte de Formatos'!O181</f>
        <v>Inicio</v>
      </c>
      <c r="N181" t="s">
        <v>242</v>
      </c>
      <c r="O181" t="s">
        <v>242</v>
      </c>
      <c r="P181" t="s">
        <v>242</v>
      </c>
      <c r="Q181" t="s">
        <v>291</v>
      </c>
      <c r="R181" s="5">
        <v>45473</v>
      </c>
    </row>
    <row r="182" spans="1:18" x14ac:dyDescent="0.25">
      <c r="A182">
        <v>2024</v>
      </c>
      <c r="B182" s="5">
        <v>45383</v>
      </c>
      <c r="C182" s="5">
        <v>45473</v>
      </c>
      <c r="D182">
        <v>24</v>
      </c>
      <c r="E182" t="str">
        <f>'[1]Reporte de Formatos'!G182</f>
        <v>LIDER COORDINADOR DE PROYECTOS "B"</v>
      </c>
      <c r="F182" t="str">
        <f>'[1]Reporte de Formatos'!H182</f>
        <v>CONCILIADOR "B28"</v>
      </c>
      <c r="G182" t="str">
        <f>'[1]Reporte de Formatos'!I182</f>
        <v>CENTRO DE CONCILIACIÓN LABORAL</v>
      </c>
      <c r="H182" t="s">
        <v>54</v>
      </c>
      <c r="I182" t="str">
        <f>'[1]Reporte de Formatos'!J182</f>
        <v>RODRIGO</v>
      </c>
      <c r="J182" t="str">
        <f>'[1]Reporte de Formatos'!K182</f>
        <v>REYES</v>
      </c>
      <c r="K182" t="str">
        <f>'[1]Reporte de Formatos'!L182</f>
        <v>TILAN</v>
      </c>
      <c r="L182" t="str">
        <f>'[1]Reporte de Formatos'!M182</f>
        <v>Hombre</v>
      </c>
      <c r="M182" t="str">
        <f>'[1]Reporte de Formatos'!O182</f>
        <v>Inicio</v>
      </c>
      <c r="N182" t="s">
        <v>243</v>
      </c>
      <c r="O182" t="s">
        <v>243</v>
      </c>
      <c r="P182" t="s">
        <v>243</v>
      </c>
      <c r="Q182" t="s">
        <v>291</v>
      </c>
      <c r="R182" s="5">
        <v>45473</v>
      </c>
    </row>
    <row r="183" spans="1:18" x14ac:dyDescent="0.25">
      <c r="A183">
        <v>2024</v>
      </c>
      <c r="B183" s="5">
        <v>45383</v>
      </c>
      <c r="C183" s="5">
        <v>45473</v>
      </c>
      <c r="D183">
        <v>24</v>
      </c>
      <c r="E183" t="str">
        <f>'[1]Reporte de Formatos'!G183</f>
        <v>ENLACE "B"</v>
      </c>
      <c r="F183" t="str">
        <f>'[1]Reporte de Formatos'!H183</f>
        <v>NOTIFICADOR "A43"</v>
      </c>
      <c r="G183" t="str">
        <f>'[1]Reporte de Formatos'!I183</f>
        <v>CENTRO DE CONCILIACIÓN LABORAL</v>
      </c>
      <c r="H183" t="s">
        <v>54</v>
      </c>
      <c r="I183" t="str">
        <f>'[1]Reporte de Formatos'!J183</f>
        <v>ITZEL</v>
      </c>
      <c r="J183" t="str">
        <f>'[1]Reporte de Formatos'!K183</f>
        <v>RIOS</v>
      </c>
      <c r="K183" t="str">
        <f>'[1]Reporte de Formatos'!L183</f>
        <v>LEON</v>
      </c>
      <c r="L183" t="str">
        <f>'[1]Reporte de Formatos'!M183</f>
        <v>Mujer</v>
      </c>
      <c r="M183" t="str">
        <f>'[1]Reporte de Formatos'!O183</f>
        <v>Inicio</v>
      </c>
      <c r="N183" t="s">
        <v>244</v>
      </c>
      <c r="O183" t="s">
        <v>244</v>
      </c>
      <c r="P183" t="s">
        <v>244</v>
      </c>
      <c r="Q183" t="s">
        <v>291</v>
      </c>
      <c r="R183" s="5">
        <v>45473</v>
      </c>
    </row>
    <row r="184" spans="1:18" x14ac:dyDescent="0.25">
      <c r="A184">
        <v>2024</v>
      </c>
      <c r="B184" s="5">
        <v>45383</v>
      </c>
      <c r="C184" s="5">
        <v>45473</v>
      </c>
      <c r="D184">
        <v>25</v>
      </c>
      <c r="E184" t="str">
        <f>'[1]Reporte de Formatos'!G184</f>
        <v>JEFA DE UNIDAD DEPARTAMENTAL "A"</v>
      </c>
      <c r="F184" t="str">
        <f>'[1]Reporte de Formatos'!H184</f>
        <v>JUD DE PRESUPUESTO</v>
      </c>
      <c r="G184" t="str">
        <f>'[1]Reporte de Formatos'!I184</f>
        <v>CENTRO DE CONCILIACIÓN LABORAL</v>
      </c>
      <c r="H184" t="s">
        <v>54</v>
      </c>
      <c r="I184" t="str">
        <f>'[1]Reporte de Formatos'!J184</f>
        <v>MARISOL</v>
      </c>
      <c r="J184" t="str">
        <f>'[1]Reporte de Formatos'!K184</f>
        <v>RODRIGUEZ</v>
      </c>
      <c r="K184" t="str">
        <f>'[1]Reporte de Formatos'!L184</f>
        <v>ALONSO</v>
      </c>
      <c r="L184" t="str">
        <f>'[1]Reporte de Formatos'!M184</f>
        <v>Mujer</v>
      </c>
      <c r="M184" t="str">
        <f>'[1]Reporte de Formatos'!O184</f>
        <v>Inicio</v>
      </c>
      <c r="N184" t="s">
        <v>245</v>
      </c>
      <c r="O184" t="s">
        <v>245</v>
      </c>
      <c r="P184" t="s">
        <v>245</v>
      </c>
      <c r="Q184" t="s">
        <v>291</v>
      </c>
      <c r="R184" s="5">
        <v>45473</v>
      </c>
    </row>
    <row r="185" spans="1:18" x14ac:dyDescent="0.25">
      <c r="A185">
        <v>2024</v>
      </c>
      <c r="B185" s="5">
        <v>45383</v>
      </c>
      <c r="C185" s="5">
        <v>45473</v>
      </c>
      <c r="D185">
        <v>24</v>
      </c>
      <c r="E185" t="str">
        <f>'[1]Reporte de Formatos'!G185</f>
        <v>LIDER COORDINADOR DE PROYECTOS "B"</v>
      </c>
      <c r="F185" t="str">
        <f>'[1]Reporte de Formatos'!H185</f>
        <v>CONCILIADOR "A14"</v>
      </c>
      <c r="G185" t="str">
        <f>'[1]Reporte de Formatos'!I185</f>
        <v>CENTRO DE CONCILIACIÓN LABORAL</v>
      </c>
      <c r="H185" t="s">
        <v>54</v>
      </c>
      <c r="I185" t="str">
        <f>'[1]Reporte de Formatos'!J185</f>
        <v>ENRIQUE</v>
      </c>
      <c r="J185" t="str">
        <f>'[1]Reporte de Formatos'!K185</f>
        <v>RODRIGUEZ</v>
      </c>
      <c r="K185" t="str">
        <f>'[1]Reporte de Formatos'!L185</f>
        <v>CRUZ</v>
      </c>
      <c r="L185" t="str">
        <f>'[1]Reporte de Formatos'!M185</f>
        <v>Hombre</v>
      </c>
      <c r="M185" t="str">
        <f>'[1]Reporte de Formatos'!O185</f>
        <v>Modificación</v>
      </c>
      <c r="N185" t="s">
        <v>246</v>
      </c>
      <c r="O185" t="s">
        <v>246</v>
      </c>
      <c r="P185" t="s">
        <v>246</v>
      </c>
      <c r="Q185" t="s">
        <v>291</v>
      </c>
      <c r="R185" s="5">
        <v>45473</v>
      </c>
    </row>
    <row r="186" spans="1:18" x14ac:dyDescent="0.25">
      <c r="A186">
        <v>2024</v>
      </c>
      <c r="B186" s="5">
        <v>45383</v>
      </c>
      <c r="C186" s="5">
        <v>45473</v>
      </c>
      <c r="D186">
        <v>25</v>
      </c>
      <c r="E186" t="str">
        <f>'[1]Reporte de Formatos'!G186</f>
        <v>JEFE DE UNIDAD DEPARTAMENTAL "A"</v>
      </c>
      <c r="F186" t="str">
        <f>'[1]Reporte de Formatos'!H186</f>
        <v>JUD DE ATENCION Y ASESORIA LABORAL "B"</v>
      </c>
      <c r="G186" t="str">
        <f>'[1]Reporte de Formatos'!I186</f>
        <v>CENTRO DE CONCILIACIÓN LABORAL</v>
      </c>
      <c r="H186" t="s">
        <v>54</v>
      </c>
      <c r="I186" t="str">
        <f>'[1]Reporte de Formatos'!J186</f>
        <v>JAIME ARTURO</v>
      </c>
      <c r="J186" t="str">
        <f>'[1]Reporte de Formatos'!K186</f>
        <v>RODRIGUEZ</v>
      </c>
      <c r="K186" t="str">
        <f>'[1]Reporte de Formatos'!L186</f>
        <v>RIOS</v>
      </c>
      <c r="L186" t="str">
        <f>'[1]Reporte de Formatos'!M186</f>
        <v>Hombre</v>
      </c>
      <c r="M186" t="str">
        <f>'[1]Reporte de Formatos'!O186</f>
        <v>Modificación</v>
      </c>
      <c r="N186" t="s">
        <v>247</v>
      </c>
      <c r="O186" t="s">
        <v>247</v>
      </c>
      <c r="P186" t="s">
        <v>247</v>
      </c>
      <c r="Q186" t="s">
        <v>291</v>
      </c>
      <c r="R186" s="5">
        <v>45473</v>
      </c>
    </row>
    <row r="187" spans="1:18" x14ac:dyDescent="0.25">
      <c r="A187">
        <v>2024</v>
      </c>
      <c r="B187" s="5">
        <v>45383</v>
      </c>
      <c r="C187" s="5">
        <v>45473</v>
      </c>
      <c r="D187">
        <v>20</v>
      </c>
      <c r="E187" t="str">
        <f>'[1]Reporte de Formatos'!G187</f>
        <v>ENLACE "A"</v>
      </c>
      <c r="F187" t="str">
        <f>'[1]Reporte de Formatos'!H187</f>
        <v>AUXILIARES DE CONCILIACION "B13"</v>
      </c>
      <c r="G187" t="str">
        <f>'[1]Reporte de Formatos'!I187</f>
        <v>CENTRO DE CONCILIACIÓN LABORAL</v>
      </c>
      <c r="H187" t="s">
        <v>54</v>
      </c>
      <c r="I187" t="str">
        <f>'[1]Reporte de Formatos'!J187</f>
        <v>ROBERTO</v>
      </c>
      <c r="J187" t="str">
        <f>'[1]Reporte de Formatos'!K187</f>
        <v>ROJAS</v>
      </c>
      <c r="K187" t="str">
        <f>'[1]Reporte de Formatos'!L187</f>
        <v>GARCIA</v>
      </c>
      <c r="L187" t="str">
        <f>'[1]Reporte de Formatos'!M187</f>
        <v>Hombre</v>
      </c>
      <c r="M187" t="str">
        <f>'[1]Reporte de Formatos'!O187</f>
        <v>Inicio</v>
      </c>
      <c r="N187" t="s">
        <v>248</v>
      </c>
      <c r="O187" t="s">
        <v>248</v>
      </c>
      <c r="P187" t="s">
        <v>248</v>
      </c>
      <c r="Q187" t="s">
        <v>291</v>
      </c>
      <c r="R187" s="5">
        <v>45473</v>
      </c>
    </row>
    <row r="188" spans="1:18" x14ac:dyDescent="0.25">
      <c r="A188">
        <v>2024</v>
      </c>
      <c r="B188" s="5">
        <v>45383</v>
      </c>
      <c r="C188" s="5">
        <v>45473</v>
      </c>
      <c r="D188">
        <v>24</v>
      </c>
      <c r="E188" t="str">
        <f>'[1]Reporte de Formatos'!G188</f>
        <v>LIDER COORDINADOR DE PROYECTOS "B"</v>
      </c>
      <c r="F188" t="str">
        <f>'[1]Reporte de Formatos'!H188</f>
        <v>CONCILIADOR "A28"</v>
      </c>
      <c r="G188" t="str">
        <f>'[1]Reporte de Formatos'!I188</f>
        <v>CENTRO DE CONCILIACIÓN LABORAL</v>
      </c>
      <c r="H188" t="s">
        <v>54</v>
      </c>
      <c r="I188" t="str">
        <f>'[1]Reporte de Formatos'!J188</f>
        <v>EDITH PAULINA</v>
      </c>
      <c r="J188" t="str">
        <f>'[1]Reporte de Formatos'!K188</f>
        <v>ROMERO</v>
      </c>
      <c r="K188" t="str">
        <f>'[1]Reporte de Formatos'!L188</f>
        <v>GOMEZ</v>
      </c>
      <c r="L188" t="str">
        <f>'[1]Reporte de Formatos'!M188</f>
        <v>Mujer</v>
      </c>
      <c r="M188" t="str">
        <f>'[1]Reporte de Formatos'!O188</f>
        <v>Inicio</v>
      </c>
      <c r="N188" t="s">
        <v>249</v>
      </c>
      <c r="O188" t="s">
        <v>249</v>
      </c>
      <c r="P188" t="s">
        <v>249</v>
      </c>
      <c r="Q188" t="s">
        <v>291</v>
      </c>
      <c r="R188" s="5">
        <v>45473</v>
      </c>
    </row>
    <row r="189" spans="1:18" x14ac:dyDescent="0.25">
      <c r="A189">
        <v>2024</v>
      </c>
      <c r="B189" s="5">
        <v>45383</v>
      </c>
      <c r="C189" s="5">
        <v>45473</v>
      </c>
      <c r="D189">
        <v>24</v>
      </c>
      <c r="E189" t="str">
        <f>'[1]Reporte de Formatos'!G189</f>
        <v>LIDER COORDINADOR DE PROYECTOS "B"</v>
      </c>
      <c r="F189" t="str">
        <f>'[1]Reporte de Formatos'!H189</f>
        <v>CONCILIADOR "B11"</v>
      </c>
      <c r="G189" t="str">
        <f>'[1]Reporte de Formatos'!I189</f>
        <v>CENTRO DE CONCILIACIÓN LABORAL</v>
      </c>
      <c r="H189" t="s">
        <v>54</v>
      </c>
      <c r="I189" t="str">
        <f>'[1]Reporte de Formatos'!J189</f>
        <v>VIANEY</v>
      </c>
      <c r="J189" t="str">
        <f>'[1]Reporte de Formatos'!K189</f>
        <v>ROMERO</v>
      </c>
      <c r="K189" t="str">
        <f>'[1]Reporte de Formatos'!L189</f>
        <v>PARRAL</v>
      </c>
      <c r="L189" t="str">
        <f>'[1]Reporte de Formatos'!M189</f>
        <v>Mujer</v>
      </c>
      <c r="M189" t="str">
        <f>'[1]Reporte de Formatos'!O189</f>
        <v>Inicio</v>
      </c>
      <c r="N189" t="s">
        <v>250</v>
      </c>
      <c r="O189" t="s">
        <v>250</v>
      </c>
      <c r="P189" t="s">
        <v>250</v>
      </c>
      <c r="Q189" t="s">
        <v>291</v>
      </c>
      <c r="R189" s="5">
        <v>45473</v>
      </c>
    </row>
    <row r="190" spans="1:18" x14ac:dyDescent="0.25">
      <c r="A190">
        <v>2024</v>
      </c>
      <c r="B190" s="5">
        <v>45383</v>
      </c>
      <c r="C190" s="5">
        <v>45473</v>
      </c>
      <c r="D190">
        <v>21</v>
      </c>
      <c r="E190" t="str">
        <f>'[1]Reporte de Formatos'!G190</f>
        <v>ENLACE "B"</v>
      </c>
      <c r="F190" t="str">
        <f>'[1]Reporte de Formatos'!H190</f>
        <v>NOTIFICADOR "A39"</v>
      </c>
      <c r="G190" t="str">
        <f>'[1]Reporte de Formatos'!I190</f>
        <v>CENTRO DE CONCILIACIÓN LABORAL</v>
      </c>
      <c r="H190" t="s">
        <v>54</v>
      </c>
      <c r="I190" t="str">
        <f>'[1]Reporte de Formatos'!J190</f>
        <v>CESAR</v>
      </c>
      <c r="J190" t="str">
        <f>'[1]Reporte de Formatos'!K190</f>
        <v>ROQUE</v>
      </c>
      <c r="K190" t="str">
        <f>'[1]Reporte de Formatos'!L190</f>
        <v>VAZQUEZ</v>
      </c>
      <c r="L190" t="str">
        <f>'[1]Reporte de Formatos'!M190</f>
        <v>Hombre</v>
      </c>
      <c r="M190" t="str">
        <f>'[1]Reporte de Formatos'!O190</f>
        <v>Inicio</v>
      </c>
      <c r="N190" t="s">
        <v>251</v>
      </c>
      <c r="O190" t="s">
        <v>251</v>
      </c>
      <c r="P190" t="s">
        <v>251</v>
      </c>
      <c r="Q190" t="s">
        <v>291</v>
      </c>
      <c r="R190" s="5">
        <v>45473</v>
      </c>
    </row>
    <row r="191" spans="1:18" x14ac:dyDescent="0.25">
      <c r="A191">
        <v>2024</v>
      </c>
      <c r="B191" s="5">
        <v>45383</v>
      </c>
      <c r="C191" s="5">
        <v>45473</v>
      </c>
      <c r="D191">
        <v>34</v>
      </c>
      <c r="E191" t="str">
        <f>'[1]Reporte de Formatos'!G191</f>
        <v>COORDINADOR "B"</v>
      </c>
      <c r="F191" t="str">
        <f>'[1]Reporte de Formatos'!H191</f>
        <v>TITULAR DEL ORGANO INTERNO DE CONTROL</v>
      </c>
      <c r="G191" t="str">
        <f>'[1]Reporte de Formatos'!I191</f>
        <v>CENTRO DE CONCILIACIÓN LABORAL</v>
      </c>
      <c r="H191" t="s">
        <v>54</v>
      </c>
      <c r="I191" t="str">
        <f>'[1]Reporte de Formatos'!J191</f>
        <v>JESUS</v>
      </c>
      <c r="J191" t="str">
        <f>'[1]Reporte de Formatos'!K191</f>
        <v>ROSAS</v>
      </c>
      <c r="K191" t="str">
        <f>'[1]Reporte de Formatos'!L191</f>
        <v>HERNANDEZ</v>
      </c>
      <c r="L191" t="str">
        <f>'[1]Reporte de Formatos'!M191</f>
        <v>Hombre</v>
      </c>
      <c r="M191" t="str">
        <f>'[1]Reporte de Formatos'!O191</f>
        <v>Inicio</v>
      </c>
      <c r="N191" t="s">
        <v>252</v>
      </c>
      <c r="O191" t="s">
        <v>252</v>
      </c>
      <c r="P191" t="s">
        <v>252</v>
      </c>
      <c r="Q191" t="s">
        <v>291</v>
      </c>
      <c r="R191" s="5">
        <v>45473</v>
      </c>
    </row>
    <row r="192" spans="1:18" x14ac:dyDescent="0.25">
      <c r="A192">
        <v>2024</v>
      </c>
      <c r="B192" s="5">
        <v>45383</v>
      </c>
      <c r="C192" s="5">
        <v>45473</v>
      </c>
      <c r="D192">
        <v>20</v>
      </c>
      <c r="E192" t="str">
        <f>'[1]Reporte de Formatos'!G192</f>
        <v>ENLACE "A"</v>
      </c>
      <c r="F192" t="str">
        <f>'[1]Reporte de Formatos'!H192</f>
        <v>AUXILIARES DE CONCILIACION "C5"</v>
      </c>
      <c r="G192" t="str">
        <f>'[1]Reporte de Formatos'!I192</f>
        <v>CENTRO DE CONCILIACIÓN LABORAL</v>
      </c>
      <c r="H192" t="s">
        <v>54</v>
      </c>
      <c r="I192" t="str">
        <f>'[1]Reporte de Formatos'!J192</f>
        <v>VIRIDIANA EURIDICE</v>
      </c>
      <c r="J192" t="str">
        <f>'[1]Reporte de Formatos'!K192</f>
        <v>ROSAS</v>
      </c>
      <c r="K192" t="str">
        <f>'[1]Reporte de Formatos'!L192</f>
        <v>PINEDA</v>
      </c>
      <c r="L192" t="str">
        <f>'[1]Reporte de Formatos'!M192</f>
        <v>Mujer</v>
      </c>
      <c r="M192" t="str">
        <f>'[1]Reporte de Formatos'!O192</f>
        <v>Inicio</v>
      </c>
      <c r="N192" t="s">
        <v>253</v>
      </c>
      <c r="O192" t="s">
        <v>253</v>
      </c>
      <c r="P192" t="s">
        <v>253</v>
      </c>
      <c r="Q192" t="s">
        <v>291</v>
      </c>
      <c r="R192" s="5">
        <v>45473</v>
      </c>
    </row>
    <row r="193" spans="1:18" x14ac:dyDescent="0.25">
      <c r="A193">
        <v>2024</v>
      </c>
      <c r="B193" s="5">
        <v>45383</v>
      </c>
      <c r="C193" s="5">
        <v>45473</v>
      </c>
      <c r="D193">
        <v>25</v>
      </c>
      <c r="E193" t="str">
        <f>'[1]Reporte de Formatos'!G193</f>
        <v>JEFE DE UNIDAD DEPARTAMENTAL "A"</v>
      </c>
      <c r="F193" t="str">
        <f>'[1]Reporte de Formatos'!H193</f>
        <v>JUD DE ASIGNACION Y SEGUIMIENTO DE NOTIFICACIONES "A"</v>
      </c>
      <c r="G193" t="str">
        <f>'[1]Reporte de Formatos'!I193</f>
        <v>CENTRO DE CONCILIACIÓN LABORAL</v>
      </c>
      <c r="H193" t="s">
        <v>54</v>
      </c>
      <c r="I193" t="str">
        <f>'[1]Reporte de Formatos'!J193</f>
        <v>MISAEL</v>
      </c>
      <c r="J193" t="str">
        <f>'[1]Reporte de Formatos'!K193</f>
        <v>RUBIO</v>
      </c>
      <c r="K193" t="str">
        <f>'[1]Reporte de Formatos'!L193</f>
        <v>ALDARAN</v>
      </c>
      <c r="L193" t="str">
        <f>'[1]Reporte de Formatos'!M193</f>
        <v>Hombre</v>
      </c>
      <c r="M193" t="str">
        <f>'[1]Reporte de Formatos'!O193</f>
        <v>Modificación</v>
      </c>
      <c r="N193" t="s">
        <v>254</v>
      </c>
      <c r="O193" t="s">
        <v>254</v>
      </c>
      <c r="P193" t="s">
        <v>254</v>
      </c>
      <c r="Q193" t="s">
        <v>291</v>
      </c>
      <c r="R193" s="5">
        <v>45473</v>
      </c>
    </row>
    <row r="194" spans="1:18" x14ac:dyDescent="0.25">
      <c r="A194">
        <v>2024</v>
      </c>
      <c r="B194" s="5">
        <v>45383</v>
      </c>
      <c r="C194" s="5">
        <v>45473</v>
      </c>
      <c r="D194">
        <v>25</v>
      </c>
      <c r="E194" t="str">
        <f>'[1]Reporte de Formatos'!G194</f>
        <v>JEFE DE UNIDAD DEPARTAMENTAL "A"</v>
      </c>
      <c r="F194" t="str">
        <f>'[1]Reporte de Formatos'!H194</f>
        <v>JUD DE MANTENIMIENTO Y SERVICIOS GENERALES</v>
      </c>
      <c r="G194" t="str">
        <f>'[1]Reporte de Formatos'!I194</f>
        <v>CENTRO DE CONCILIACIÓN LABORAL</v>
      </c>
      <c r="H194" t="s">
        <v>54</v>
      </c>
      <c r="I194" t="str">
        <f>'[1]Reporte de Formatos'!J194</f>
        <v>EDUARDO</v>
      </c>
      <c r="J194" t="str">
        <f>'[1]Reporte de Formatos'!K194</f>
        <v>SALAZAR</v>
      </c>
      <c r="K194" t="str">
        <f>'[1]Reporte de Formatos'!L194</f>
        <v>BALLESTEROS</v>
      </c>
      <c r="L194" t="str">
        <f>'[1]Reporte de Formatos'!M194</f>
        <v>Hombre</v>
      </c>
      <c r="M194" t="str">
        <f>'[1]Reporte de Formatos'!O194</f>
        <v>Modificación</v>
      </c>
      <c r="N194" t="s">
        <v>255</v>
      </c>
      <c r="O194" t="s">
        <v>255</v>
      </c>
      <c r="P194" t="s">
        <v>255</v>
      </c>
      <c r="Q194" t="s">
        <v>291</v>
      </c>
      <c r="R194" s="5">
        <v>45473</v>
      </c>
    </row>
    <row r="195" spans="1:18" x14ac:dyDescent="0.25">
      <c r="A195">
        <v>2024</v>
      </c>
      <c r="B195" s="5">
        <v>45383</v>
      </c>
      <c r="C195" s="5">
        <v>45473</v>
      </c>
      <c r="D195">
        <v>24</v>
      </c>
      <c r="E195" t="str">
        <f>'[1]Reporte de Formatos'!G195</f>
        <v>LIDER COORDINADOR DE PROYECTOS "B"</v>
      </c>
      <c r="F195" t="str">
        <f>'[1]Reporte de Formatos'!H195</f>
        <v>CONCILIADOR "B9"</v>
      </c>
      <c r="G195" t="str">
        <f>'[1]Reporte de Formatos'!I195</f>
        <v>CENTRO DE CONCILIACIÓN LABORAL</v>
      </c>
      <c r="H195" t="s">
        <v>54</v>
      </c>
      <c r="I195" t="str">
        <f>'[1]Reporte de Formatos'!J195</f>
        <v>JENNY</v>
      </c>
      <c r="J195" t="str">
        <f>'[1]Reporte de Formatos'!K195</f>
        <v>SALINAS</v>
      </c>
      <c r="K195" t="str">
        <f>'[1]Reporte de Formatos'!L195</f>
        <v>VALLE</v>
      </c>
      <c r="L195" t="str">
        <f>'[1]Reporte de Formatos'!M195</f>
        <v>Mujer</v>
      </c>
      <c r="M195" t="str">
        <f>'[1]Reporte de Formatos'!O195</f>
        <v>Modificación</v>
      </c>
      <c r="N195" t="s">
        <v>256</v>
      </c>
      <c r="O195" t="s">
        <v>256</v>
      </c>
      <c r="P195" t="s">
        <v>256</v>
      </c>
      <c r="Q195" t="s">
        <v>291</v>
      </c>
      <c r="R195" s="5">
        <v>45473</v>
      </c>
    </row>
    <row r="196" spans="1:18" x14ac:dyDescent="0.25">
      <c r="A196">
        <v>2024</v>
      </c>
      <c r="B196" s="5">
        <v>45383</v>
      </c>
      <c r="C196" s="5">
        <v>45473</v>
      </c>
      <c r="D196">
        <v>24</v>
      </c>
      <c r="E196" t="str">
        <f>'[1]Reporte de Formatos'!G196</f>
        <v>LIDER COORDINADOR DE PROYECTOS "B"</v>
      </c>
      <c r="F196" t="str">
        <f>'[1]Reporte de Formatos'!H196</f>
        <v>CONCILIADOR "A21"</v>
      </c>
      <c r="G196" t="str">
        <f>'[1]Reporte de Formatos'!I196</f>
        <v>CENTRO DE CONCILIACIÓN LABORAL</v>
      </c>
      <c r="H196" t="s">
        <v>54</v>
      </c>
      <c r="I196" t="str">
        <f>'[1]Reporte de Formatos'!J196</f>
        <v>SAMUEL</v>
      </c>
      <c r="J196" t="str">
        <f>'[1]Reporte de Formatos'!K196</f>
        <v>SANCHEZ</v>
      </c>
      <c r="K196" t="str">
        <f>'[1]Reporte de Formatos'!L196</f>
        <v>CESPEDES</v>
      </c>
      <c r="L196" t="str">
        <f>'[1]Reporte de Formatos'!M196</f>
        <v>Hombre</v>
      </c>
      <c r="M196" t="str">
        <f>'[1]Reporte de Formatos'!O196</f>
        <v>Modificación</v>
      </c>
      <c r="N196" t="s">
        <v>257</v>
      </c>
      <c r="O196" t="s">
        <v>257</v>
      </c>
      <c r="P196" t="s">
        <v>257</v>
      </c>
      <c r="Q196" t="s">
        <v>291</v>
      </c>
      <c r="R196" s="5">
        <v>45473</v>
      </c>
    </row>
    <row r="197" spans="1:18" x14ac:dyDescent="0.25">
      <c r="A197">
        <v>2024</v>
      </c>
      <c r="B197" s="5">
        <v>45383</v>
      </c>
      <c r="C197" s="5">
        <v>45473</v>
      </c>
      <c r="D197">
        <v>25</v>
      </c>
      <c r="E197" t="str">
        <f>'[1]Reporte de Formatos'!G197</f>
        <v>JEFE DE UNIDAD DEPARTAMENTAL "A"</v>
      </c>
      <c r="F197" t="str">
        <f>'[1]Reporte de Formatos'!H197</f>
        <v>JUD DE SOPORTE TECNICO</v>
      </c>
      <c r="G197" t="str">
        <f>'[1]Reporte de Formatos'!I197</f>
        <v>CENTRO DE CONCILIACIÓN LABORAL</v>
      </c>
      <c r="H197" t="s">
        <v>54</v>
      </c>
      <c r="I197" t="str">
        <f>'[1]Reporte de Formatos'!J197</f>
        <v>JOSE MISAEL</v>
      </c>
      <c r="J197" t="str">
        <f>'[1]Reporte de Formatos'!K197</f>
        <v>SANCHEZ</v>
      </c>
      <c r="K197" t="str">
        <f>'[1]Reporte de Formatos'!L197</f>
        <v>HERNANDEZ</v>
      </c>
      <c r="L197" t="str">
        <f>'[1]Reporte de Formatos'!M197</f>
        <v>Hombre</v>
      </c>
      <c r="M197" t="str">
        <f>'[1]Reporte de Formatos'!O197</f>
        <v>Modificación</v>
      </c>
      <c r="N197" t="s">
        <v>258</v>
      </c>
      <c r="O197" t="s">
        <v>258</v>
      </c>
      <c r="P197" t="s">
        <v>258</v>
      </c>
      <c r="Q197" t="s">
        <v>291</v>
      </c>
      <c r="R197" s="5">
        <v>45473</v>
      </c>
    </row>
    <row r="198" spans="1:18" x14ac:dyDescent="0.25">
      <c r="A198">
        <v>2024</v>
      </c>
      <c r="B198" s="5">
        <v>45383</v>
      </c>
      <c r="C198" s="5">
        <v>45473</v>
      </c>
      <c r="D198">
        <v>24</v>
      </c>
      <c r="E198" t="str">
        <f>'[1]Reporte de Formatos'!G198</f>
        <v>LIDER COORDINADOR DE PROYECTOS "B"</v>
      </c>
      <c r="F198" t="str">
        <f>'[1]Reporte de Formatos'!H198</f>
        <v>CONCILIADOR "A1"</v>
      </c>
      <c r="G198" t="str">
        <f>'[1]Reporte de Formatos'!I198</f>
        <v>CENTRO DE CONCILIACIÓN LABORAL</v>
      </c>
      <c r="H198" t="s">
        <v>54</v>
      </c>
      <c r="I198" t="str">
        <f>'[1]Reporte de Formatos'!J198</f>
        <v>ANTONIO ROLANDO</v>
      </c>
      <c r="J198" t="str">
        <f>'[1]Reporte de Formatos'!K198</f>
        <v>SANCHEZ</v>
      </c>
      <c r="K198" t="str">
        <f>'[1]Reporte de Formatos'!L198</f>
        <v>PADILLA</v>
      </c>
      <c r="L198" t="str">
        <f>'[1]Reporte de Formatos'!M198</f>
        <v>Hombre</v>
      </c>
      <c r="M198" t="str">
        <f>'[1]Reporte de Formatos'!O198</f>
        <v>Modificación</v>
      </c>
      <c r="N198" t="s">
        <v>259</v>
      </c>
      <c r="O198" t="s">
        <v>259</v>
      </c>
      <c r="P198" t="s">
        <v>259</v>
      </c>
      <c r="Q198" t="s">
        <v>291</v>
      </c>
      <c r="R198" s="5">
        <v>45473</v>
      </c>
    </row>
    <row r="199" spans="1:18" x14ac:dyDescent="0.25">
      <c r="A199">
        <v>2024</v>
      </c>
      <c r="B199" s="5">
        <v>45383</v>
      </c>
      <c r="C199" s="5">
        <v>45473</v>
      </c>
      <c r="D199">
        <v>24</v>
      </c>
      <c r="E199" t="str">
        <f>'[1]Reporte de Formatos'!G199</f>
        <v>LIDER COORDINADOR DE PROYECTOS "B"</v>
      </c>
      <c r="F199" t="str">
        <f>'[1]Reporte de Formatos'!H199</f>
        <v>CONCILIADOR "C29"</v>
      </c>
      <c r="G199" t="str">
        <f>'[1]Reporte de Formatos'!I199</f>
        <v>CENTRO DE CONCILIACIÓN LABORAL</v>
      </c>
      <c r="H199" t="s">
        <v>54</v>
      </c>
      <c r="I199" t="str">
        <f>'[1]Reporte de Formatos'!J199</f>
        <v>MARIANA JOCELYN</v>
      </c>
      <c r="J199" t="str">
        <f>'[1]Reporte de Formatos'!K199</f>
        <v>SANTOS</v>
      </c>
      <c r="K199" t="str">
        <f>'[1]Reporte de Formatos'!L199</f>
        <v>PEREZ</v>
      </c>
      <c r="L199" t="str">
        <f>'[1]Reporte de Formatos'!M199</f>
        <v>Mujer</v>
      </c>
      <c r="M199" t="str">
        <f>'[1]Reporte de Formatos'!O199</f>
        <v>Inicio</v>
      </c>
      <c r="N199" t="s">
        <v>260</v>
      </c>
      <c r="O199" t="s">
        <v>260</v>
      </c>
      <c r="P199" t="s">
        <v>260</v>
      </c>
      <c r="Q199" t="s">
        <v>291</v>
      </c>
      <c r="R199" s="5">
        <v>45473</v>
      </c>
    </row>
    <row r="200" spans="1:18" x14ac:dyDescent="0.25">
      <c r="A200">
        <v>2024</v>
      </c>
      <c r="B200" s="5">
        <v>45383</v>
      </c>
      <c r="C200" s="5">
        <v>45473</v>
      </c>
      <c r="D200">
        <v>20</v>
      </c>
      <c r="E200" t="str">
        <f>'[1]Reporte de Formatos'!G200</f>
        <v>ENLACE "A"</v>
      </c>
      <c r="F200" t="str">
        <f>'[1]Reporte de Formatos'!H200</f>
        <v>AUXILIAR DE CONCILIACION "A14"</v>
      </c>
      <c r="G200" t="str">
        <f>'[1]Reporte de Formatos'!I200</f>
        <v>CENTRO DE CONCILIACIÓN LABORAL</v>
      </c>
      <c r="H200" t="s">
        <v>54</v>
      </c>
      <c r="I200" t="str">
        <f>'[1]Reporte de Formatos'!J200</f>
        <v>ARTURO</v>
      </c>
      <c r="J200" t="str">
        <f>'[1]Reporte de Formatos'!K200</f>
        <v>SANTOS</v>
      </c>
      <c r="K200" t="str">
        <f>'[1]Reporte de Formatos'!L200</f>
        <v>RAYA</v>
      </c>
      <c r="L200" t="str">
        <f>'[1]Reporte de Formatos'!M200</f>
        <v>Hombre</v>
      </c>
      <c r="M200" t="str">
        <f>'[1]Reporte de Formatos'!O200</f>
        <v>Inicio</v>
      </c>
      <c r="N200" t="s">
        <v>261</v>
      </c>
      <c r="O200" t="s">
        <v>261</v>
      </c>
      <c r="P200" t="s">
        <v>261</v>
      </c>
      <c r="Q200" t="s">
        <v>291</v>
      </c>
      <c r="R200" s="5">
        <v>45473</v>
      </c>
    </row>
    <row r="201" spans="1:18" x14ac:dyDescent="0.25">
      <c r="A201">
        <v>2024</v>
      </c>
      <c r="B201" s="5">
        <v>45383</v>
      </c>
      <c r="C201" s="5">
        <v>45473</v>
      </c>
      <c r="D201">
        <v>24</v>
      </c>
      <c r="E201" t="str">
        <f>'[1]Reporte de Formatos'!G201</f>
        <v>LIDER COORDINADOR DE PROYECTOS "B"</v>
      </c>
      <c r="F201" t="str">
        <f>'[1]Reporte de Formatos'!H201</f>
        <v>CONCILIADOR "C1"</v>
      </c>
      <c r="G201" t="str">
        <f>'[1]Reporte de Formatos'!I201</f>
        <v>CENTRO DE CONCILIACIÓN LABORAL</v>
      </c>
      <c r="H201" t="s">
        <v>54</v>
      </c>
      <c r="I201" t="str">
        <f>'[1]Reporte de Formatos'!J201</f>
        <v>NANCY YENNY</v>
      </c>
      <c r="J201" t="str">
        <f>'[1]Reporte de Formatos'!K201</f>
        <v>SEGOVIA</v>
      </c>
      <c r="K201" t="str">
        <f>'[1]Reporte de Formatos'!L201</f>
        <v>ALVAREZ</v>
      </c>
      <c r="L201" t="str">
        <f>'[1]Reporte de Formatos'!M201</f>
        <v>Mujer</v>
      </c>
      <c r="M201" t="str">
        <f>'[1]Reporte de Formatos'!O201</f>
        <v>Modificación</v>
      </c>
      <c r="N201" t="s">
        <v>262</v>
      </c>
      <c r="O201" t="s">
        <v>262</v>
      </c>
      <c r="P201" t="s">
        <v>262</v>
      </c>
      <c r="Q201" t="s">
        <v>291</v>
      </c>
      <c r="R201" s="5">
        <v>45473</v>
      </c>
    </row>
    <row r="202" spans="1:18" x14ac:dyDescent="0.25">
      <c r="A202">
        <v>2024</v>
      </c>
      <c r="B202" s="5">
        <v>45383</v>
      </c>
      <c r="C202" s="5">
        <v>45473</v>
      </c>
      <c r="D202">
        <v>25</v>
      </c>
      <c r="E202" t="str">
        <f>'[1]Reporte de Formatos'!G202</f>
        <v>JEFE DE UNIDAD DEPARTAMENTAL "A"</v>
      </c>
      <c r="F202" t="str">
        <f>'[1]Reporte de Formatos'!H202</f>
        <v>JUD DE PRESUPUESTO</v>
      </c>
      <c r="G202" t="str">
        <f>'[1]Reporte de Formatos'!I202</f>
        <v>CENTRO DE CONCILIACIÓN LABORAL</v>
      </c>
      <c r="H202" t="s">
        <v>54</v>
      </c>
      <c r="I202" t="str">
        <f>'[1]Reporte de Formatos'!J202</f>
        <v>CYNTHIA ALICIA</v>
      </c>
      <c r="J202" t="str">
        <f>'[1]Reporte de Formatos'!K202</f>
        <v>SILVA</v>
      </c>
      <c r="K202" t="str">
        <f>'[1]Reporte de Formatos'!L202</f>
        <v>MARTINEZ</v>
      </c>
      <c r="L202" t="str">
        <f>'[1]Reporte de Formatos'!M202</f>
        <v>Mujer</v>
      </c>
      <c r="M202" t="str">
        <f>'[1]Reporte de Formatos'!O202</f>
        <v>Modificación</v>
      </c>
      <c r="N202" t="s">
        <v>263</v>
      </c>
      <c r="O202" t="s">
        <v>263</v>
      </c>
      <c r="P202" t="s">
        <v>263</v>
      </c>
      <c r="Q202" t="s">
        <v>291</v>
      </c>
      <c r="R202" s="5">
        <v>45473</v>
      </c>
    </row>
    <row r="203" spans="1:18" x14ac:dyDescent="0.25">
      <c r="A203">
        <v>2024</v>
      </c>
      <c r="B203" s="5">
        <v>45383</v>
      </c>
      <c r="C203" s="5">
        <v>45473</v>
      </c>
      <c r="D203">
        <v>21</v>
      </c>
      <c r="E203" t="str">
        <f>'[1]Reporte de Formatos'!G203</f>
        <v>ENLACE "B"</v>
      </c>
      <c r="F203" t="str">
        <f>'[1]Reporte de Formatos'!H203</f>
        <v>NOTIFICADOR "A45"</v>
      </c>
      <c r="G203" t="str">
        <f>'[1]Reporte de Formatos'!I203</f>
        <v>CENTRO DE CONCILIACIÓN LABORAL</v>
      </c>
      <c r="H203" t="s">
        <v>54</v>
      </c>
      <c r="I203" t="str">
        <f>'[1]Reporte de Formatos'!J203</f>
        <v>MIGUEL ALEJANDRO</v>
      </c>
      <c r="J203" t="str">
        <f>'[1]Reporte de Formatos'!K203</f>
        <v>SOLIS</v>
      </c>
      <c r="K203" t="str">
        <f>'[1]Reporte de Formatos'!L203</f>
        <v>GONZALEZ</v>
      </c>
      <c r="L203" t="str">
        <f>'[1]Reporte de Formatos'!M203</f>
        <v>Hombre</v>
      </c>
      <c r="M203" t="str">
        <f>'[1]Reporte de Formatos'!O203</f>
        <v>Modificación</v>
      </c>
      <c r="N203" t="s">
        <v>264</v>
      </c>
      <c r="O203" t="s">
        <v>264</v>
      </c>
      <c r="P203" t="s">
        <v>264</v>
      </c>
      <c r="Q203" t="s">
        <v>291</v>
      </c>
      <c r="R203" s="5">
        <v>45473</v>
      </c>
    </row>
    <row r="204" spans="1:18" x14ac:dyDescent="0.25">
      <c r="A204">
        <v>2024</v>
      </c>
      <c r="B204" s="5">
        <v>45383</v>
      </c>
      <c r="C204" s="5">
        <v>45473</v>
      </c>
      <c r="D204">
        <v>25</v>
      </c>
      <c r="E204" t="str">
        <f>'[1]Reporte de Formatos'!G204</f>
        <v>JEFA DE UNIDAD DEPARTAMENTAL "A"</v>
      </c>
      <c r="F204" t="str">
        <f>'[1]Reporte de Formatos'!H204</f>
        <v>JUD DE TESORERIA</v>
      </c>
      <c r="G204" t="str">
        <f>'[1]Reporte de Formatos'!I204</f>
        <v>CENTRO DE CONCILIACIÓN LABORAL</v>
      </c>
      <c r="H204" t="s">
        <v>54</v>
      </c>
      <c r="I204" t="str">
        <f>'[1]Reporte de Formatos'!J204</f>
        <v>LINA ENEIDA</v>
      </c>
      <c r="J204" t="str">
        <f>'[1]Reporte de Formatos'!K204</f>
        <v>SOLIS</v>
      </c>
      <c r="K204" t="str">
        <f>'[1]Reporte de Formatos'!L204</f>
        <v>LOZANO</v>
      </c>
      <c r="L204" t="str">
        <f>'[1]Reporte de Formatos'!M204</f>
        <v>Mujer</v>
      </c>
      <c r="M204" t="str">
        <f>'[1]Reporte de Formatos'!O204</f>
        <v>Modificación</v>
      </c>
      <c r="N204" t="s">
        <v>265</v>
      </c>
      <c r="O204" t="s">
        <v>265</v>
      </c>
      <c r="P204" t="s">
        <v>265</v>
      </c>
      <c r="Q204" t="s">
        <v>291</v>
      </c>
      <c r="R204" s="5">
        <v>45473</v>
      </c>
    </row>
    <row r="205" spans="1:18" x14ac:dyDescent="0.25">
      <c r="A205">
        <v>2024</v>
      </c>
      <c r="B205" s="5">
        <v>45383</v>
      </c>
      <c r="C205" s="5">
        <v>45473</v>
      </c>
      <c r="D205">
        <v>24</v>
      </c>
      <c r="E205" t="str">
        <f>'[1]Reporte de Formatos'!G205</f>
        <v>LIDER COORDINADOR DE PROYECTOS "B"</v>
      </c>
      <c r="F205" t="str">
        <f>'[1]Reporte de Formatos'!H205</f>
        <v>CONCILIADOR "A19"</v>
      </c>
      <c r="G205" t="str">
        <f>'[1]Reporte de Formatos'!I205</f>
        <v>CENTRO DE CONCILIACIÓN LABORAL</v>
      </c>
      <c r="H205" t="s">
        <v>54</v>
      </c>
      <c r="I205" t="str">
        <f>'[1]Reporte de Formatos'!J205</f>
        <v>CRISTOPHER</v>
      </c>
      <c r="J205" t="str">
        <f>'[1]Reporte de Formatos'!K205</f>
        <v>SOLIS</v>
      </c>
      <c r="K205" t="str">
        <f>'[1]Reporte de Formatos'!L205</f>
        <v>PALOMINO</v>
      </c>
      <c r="L205" t="str">
        <f>'[1]Reporte de Formatos'!M205</f>
        <v>Hombre</v>
      </c>
      <c r="M205" t="str">
        <f>'[1]Reporte de Formatos'!O205</f>
        <v>Modificación</v>
      </c>
      <c r="N205" t="s">
        <v>266</v>
      </c>
      <c r="O205" t="s">
        <v>266</v>
      </c>
      <c r="P205" t="s">
        <v>266</v>
      </c>
      <c r="Q205" t="s">
        <v>291</v>
      </c>
      <c r="R205" s="5">
        <v>45473</v>
      </c>
    </row>
    <row r="206" spans="1:18" x14ac:dyDescent="0.25">
      <c r="A206">
        <v>2024</v>
      </c>
      <c r="B206" s="5">
        <v>45383</v>
      </c>
      <c r="C206" s="5">
        <v>45473</v>
      </c>
      <c r="D206">
        <v>24</v>
      </c>
      <c r="E206" t="str">
        <f>'[1]Reporte de Formatos'!G206</f>
        <v>ENLACE "A"</v>
      </c>
      <c r="F206" t="str">
        <f>'[1]Reporte de Formatos'!H206</f>
        <v>AUXILIARES DE CONCILIACION "A11"</v>
      </c>
      <c r="G206" t="str">
        <f>'[1]Reporte de Formatos'!I206</f>
        <v>CENTRO DE CONCILIACIÓN LABORAL</v>
      </c>
      <c r="H206" t="s">
        <v>54</v>
      </c>
      <c r="I206" t="str">
        <f>'[1]Reporte de Formatos'!J206</f>
        <v>BRENDA OLIVIA</v>
      </c>
      <c r="J206" t="str">
        <f>'[1]Reporte de Formatos'!K206</f>
        <v>TERAN</v>
      </c>
      <c r="K206" t="str">
        <f>'[1]Reporte de Formatos'!L206</f>
        <v>MENDOZA</v>
      </c>
      <c r="L206" t="str">
        <f>'[1]Reporte de Formatos'!M206</f>
        <v>Mujer</v>
      </c>
      <c r="M206" t="str">
        <f>'[1]Reporte de Formatos'!O206</f>
        <v>Inicio</v>
      </c>
      <c r="N206" t="s">
        <v>267</v>
      </c>
      <c r="O206" t="s">
        <v>267</v>
      </c>
      <c r="P206" t="s">
        <v>267</v>
      </c>
      <c r="Q206" t="s">
        <v>291</v>
      </c>
      <c r="R206" s="5">
        <v>45473</v>
      </c>
    </row>
    <row r="207" spans="1:18" x14ac:dyDescent="0.25">
      <c r="A207">
        <v>2024</v>
      </c>
      <c r="B207" s="5">
        <v>45383</v>
      </c>
      <c r="C207" s="5">
        <v>45473</v>
      </c>
      <c r="D207">
        <v>24</v>
      </c>
      <c r="E207" t="str">
        <f>'[1]Reporte de Formatos'!G207</f>
        <v>LIDER COORDINADOR DE PROYECTOS "B"</v>
      </c>
      <c r="F207" t="str">
        <f>'[1]Reporte de Formatos'!H207</f>
        <v>CONCILIADOR "B25"</v>
      </c>
      <c r="G207" t="str">
        <f>'[1]Reporte de Formatos'!I207</f>
        <v>CENTRO DE CONCILIACIÓN LABORAL</v>
      </c>
      <c r="H207" t="s">
        <v>54</v>
      </c>
      <c r="I207" t="str">
        <f>'[1]Reporte de Formatos'!J207</f>
        <v>MARLA ABRIL</v>
      </c>
      <c r="J207" t="str">
        <f>'[1]Reporte de Formatos'!K207</f>
        <v>TIJERINA</v>
      </c>
      <c r="K207" t="str">
        <f>'[1]Reporte de Formatos'!L207</f>
        <v>JULIAN</v>
      </c>
      <c r="L207" t="str">
        <f>'[1]Reporte de Formatos'!M207</f>
        <v>Mujer</v>
      </c>
      <c r="M207" t="str">
        <f>'[1]Reporte de Formatos'!O207</f>
        <v>Modificación</v>
      </c>
      <c r="N207" t="s">
        <v>268</v>
      </c>
      <c r="O207" t="s">
        <v>268</v>
      </c>
      <c r="P207" t="s">
        <v>268</v>
      </c>
      <c r="Q207" t="s">
        <v>291</v>
      </c>
      <c r="R207" s="5">
        <v>45473</v>
      </c>
    </row>
    <row r="208" spans="1:18" x14ac:dyDescent="0.25">
      <c r="A208">
        <v>2024</v>
      </c>
      <c r="B208" s="5">
        <v>45383</v>
      </c>
      <c r="C208" s="5">
        <v>45473</v>
      </c>
      <c r="D208">
        <v>21</v>
      </c>
      <c r="E208" t="str">
        <f>'[1]Reporte de Formatos'!G208</f>
        <v>ENLACE "B"</v>
      </c>
      <c r="F208" t="str">
        <f>'[1]Reporte de Formatos'!H208</f>
        <v>NOTIFICADOR "A26"</v>
      </c>
      <c r="G208" t="str">
        <f>'[1]Reporte de Formatos'!I208</f>
        <v>CENTRO DE CONCILIACIÓN LABORAL</v>
      </c>
      <c r="H208" t="s">
        <v>54</v>
      </c>
      <c r="I208" t="str">
        <f>'[1]Reporte de Formatos'!J208</f>
        <v>MARIO</v>
      </c>
      <c r="J208" t="str">
        <f>'[1]Reporte de Formatos'!K208</f>
        <v>TLACOMULCO</v>
      </c>
      <c r="K208" t="str">
        <f>'[1]Reporte de Formatos'!L208</f>
        <v>OLIVA</v>
      </c>
      <c r="L208" t="str">
        <f>'[1]Reporte de Formatos'!M208</f>
        <v>Hombre</v>
      </c>
      <c r="M208" t="str">
        <f>'[1]Reporte de Formatos'!O208</f>
        <v>Modificación</v>
      </c>
      <c r="N208" t="s">
        <v>269</v>
      </c>
      <c r="O208" t="s">
        <v>269</v>
      </c>
      <c r="P208" t="s">
        <v>269</v>
      </c>
      <c r="Q208" t="s">
        <v>291</v>
      </c>
      <c r="R208" s="5">
        <v>45473</v>
      </c>
    </row>
    <row r="209" spans="1:18" x14ac:dyDescent="0.25">
      <c r="A209">
        <v>2024</v>
      </c>
      <c r="B209" s="5">
        <v>45383</v>
      </c>
      <c r="C209" s="5">
        <v>45473</v>
      </c>
      <c r="D209">
        <v>20</v>
      </c>
      <c r="E209" t="str">
        <f>'[1]Reporte de Formatos'!G209</f>
        <v>ENLACE "A"</v>
      </c>
      <c r="F209" t="str">
        <f>'[1]Reporte de Formatos'!H209</f>
        <v>AUXILIARES DE CONCILIACION "B8"</v>
      </c>
      <c r="G209" t="str">
        <f>'[1]Reporte de Formatos'!I209</f>
        <v>CENTRO DE CONCILIACIÓN LABORAL</v>
      </c>
      <c r="H209" t="s">
        <v>54</v>
      </c>
      <c r="I209" t="str">
        <f>'[1]Reporte de Formatos'!J209</f>
        <v>ANA KARINA</v>
      </c>
      <c r="J209" t="str">
        <f>'[1]Reporte de Formatos'!K209</f>
        <v>TOLEDO</v>
      </c>
      <c r="K209" t="str">
        <f>'[1]Reporte de Formatos'!L209</f>
        <v>LARA</v>
      </c>
      <c r="L209" t="str">
        <f>'[1]Reporte de Formatos'!M209</f>
        <v>Mujer</v>
      </c>
      <c r="M209" t="str">
        <f>'[1]Reporte de Formatos'!O209</f>
        <v>Inicio</v>
      </c>
      <c r="N209" t="s">
        <v>270</v>
      </c>
      <c r="O209" t="s">
        <v>270</v>
      </c>
      <c r="P209" t="s">
        <v>270</v>
      </c>
      <c r="Q209" t="s">
        <v>291</v>
      </c>
      <c r="R209" s="5">
        <v>45473</v>
      </c>
    </row>
    <row r="210" spans="1:18" x14ac:dyDescent="0.25">
      <c r="A210">
        <v>2024</v>
      </c>
      <c r="B210" s="5">
        <v>45383</v>
      </c>
      <c r="C210" s="5">
        <v>45473</v>
      </c>
      <c r="D210">
        <v>20</v>
      </c>
      <c r="E210" t="str">
        <f>'[1]Reporte de Formatos'!G210</f>
        <v>ENLACE "A"</v>
      </c>
      <c r="F210" t="str">
        <f>'[1]Reporte de Formatos'!H210</f>
        <v>AUXILIARES DE CONCILIACION "A10"</v>
      </c>
      <c r="G210" t="str">
        <f>'[1]Reporte de Formatos'!I210</f>
        <v>CENTRO DE CONCILIACIÓN LABORAL</v>
      </c>
      <c r="H210" t="s">
        <v>54</v>
      </c>
      <c r="I210" t="str">
        <f>'[1]Reporte de Formatos'!J210</f>
        <v>JESSICA VEYSI</v>
      </c>
      <c r="J210" t="str">
        <f>'[1]Reporte de Formatos'!K210</f>
        <v>TORRES</v>
      </c>
      <c r="K210" t="str">
        <f>'[1]Reporte de Formatos'!L210</f>
        <v>LOA</v>
      </c>
      <c r="L210" t="str">
        <f>'[1]Reporte de Formatos'!M210</f>
        <v>Mujer</v>
      </c>
      <c r="M210" t="str">
        <f>'[1]Reporte de Formatos'!O210</f>
        <v>Inicio</v>
      </c>
      <c r="N210" t="s">
        <v>271</v>
      </c>
      <c r="O210" t="s">
        <v>271</v>
      </c>
      <c r="P210" t="s">
        <v>271</v>
      </c>
      <c r="Q210" t="s">
        <v>291</v>
      </c>
      <c r="R210" s="5">
        <v>45473</v>
      </c>
    </row>
    <row r="211" spans="1:18" x14ac:dyDescent="0.25">
      <c r="A211">
        <v>2024</v>
      </c>
      <c r="B211" s="5">
        <v>45383</v>
      </c>
      <c r="C211" s="5">
        <v>45473</v>
      </c>
      <c r="D211">
        <v>21</v>
      </c>
      <c r="E211" t="str">
        <f>'[1]Reporte de Formatos'!G211</f>
        <v>ENLACE "B"</v>
      </c>
      <c r="F211" t="str">
        <f>'[1]Reporte de Formatos'!H211</f>
        <v>NOTIFICADOR "A30"</v>
      </c>
      <c r="G211" t="str">
        <f>'[1]Reporte de Formatos'!I211</f>
        <v>CENTRO DE CONCILIACIÓN LABORAL</v>
      </c>
      <c r="H211" t="s">
        <v>54</v>
      </c>
      <c r="I211" t="str">
        <f>'[1]Reporte de Formatos'!J211</f>
        <v>GERARDO</v>
      </c>
      <c r="J211" t="str">
        <f>'[1]Reporte de Formatos'!K211</f>
        <v>TORRES</v>
      </c>
      <c r="K211" t="str">
        <f>'[1]Reporte de Formatos'!L211</f>
        <v>MEJIA</v>
      </c>
      <c r="L211" t="str">
        <f>'[1]Reporte de Formatos'!M211</f>
        <v>Hombre</v>
      </c>
      <c r="M211" t="str">
        <f>'[1]Reporte de Formatos'!O211</f>
        <v>Inicio</v>
      </c>
      <c r="N211" t="s">
        <v>272</v>
      </c>
      <c r="O211" t="s">
        <v>272</v>
      </c>
      <c r="P211" t="s">
        <v>272</v>
      </c>
      <c r="Q211" t="s">
        <v>291</v>
      </c>
      <c r="R211" s="5">
        <v>45473</v>
      </c>
    </row>
    <row r="212" spans="1:18" x14ac:dyDescent="0.25">
      <c r="A212">
        <v>2024</v>
      </c>
      <c r="B212" s="5">
        <v>45383</v>
      </c>
      <c r="C212" s="5">
        <v>45473</v>
      </c>
      <c r="D212">
        <v>20</v>
      </c>
      <c r="E212" t="str">
        <f>'[1]Reporte de Formatos'!G212</f>
        <v>ENLACE "A"</v>
      </c>
      <c r="F212" t="str">
        <f>'[1]Reporte de Formatos'!H212</f>
        <v>AUXILIARES DE CONCILIACION "C11"</v>
      </c>
      <c r="G212" t="str">
        <f>'[1]Reporte de Formatos'!I212</f>
        <v>CENTRO DE CONCILIACIÓN LABORAL</v>
      </c>
      <c r="H212" t="s">
        <v>54</v>
      </c>
      <c r="I212" t="str">
        <f>'[1]Reporte de Formatos'!J212</f>
        <v>URIEL ISMAEL</v>
      </c>
      <c r="J212" t="str">
        <f>'[1]Reporte de Formatos'!K212</f>
        <v>UGALDE</v>
      </c>
      <c r="K212" t="str">
        <f>'[1]Reporte de Formatos'!L212</f>
        <v>MORENO</v>
      </c>
      <c r="L212" t="str">
        <f>'[1]Reporte de Formatos'!M212</f>
        <v>Hombre</v>
      </c>
      <c r="M212" t="str">
        <f>'[1]Reporte de Formatos'!O212</f>
        <v>Inicio</v>
      </c>
      <c r="N212" t="s">
        <v>273</v>
      </c>
      <c r="O212" t="s">
        <v>273</v>
      </c>
      <c r="P212" t="s">
        <v>273</v>
      </c>
      <c r="Q212" t="s">
        <v>291</v>
      </c>
      <c r="R212" s="5">
        <v>45473</v>
      </c>
    </row>
    <row r="213" spans="1:18" x14ac:dyDescent="0.25">
      <c r="A213">
        <v>2024</v>
      </c>
      <c r="B213" s="5">
        <v>45383</v>
      </c>
      <c r="C213" s="5">
        <v>45473</v>
      </c>
      <c r="D213">
        <v>24</v>
      </c>
      <c r="E213" t="str">
        <f>'[1]Reporte de Formatos'!G213</f>
        <v>LIDER COORDINADOR DE PROYECTOS "B"</v>
      </c>
      <c r="F213" t="str">
        <f>'[1]Reporte de Formatos'!H213</f>
        <v>CONCILIADOR "C21"</v>
      </c>
      <c r="G213" t="str">
        <f>'[1]Reporte de Formatos'!I213</f>
        <v>CENTRO DE CONCILIACIÓN LABORAL</v>
      </c>
      <c r="H213" t="s">
        <v>54</v>
      </c>
      <c r="I213" t="str">
        <f>'[1]Reporte de Formatos'!J213</f>
        <v>SALVADOR</v>
      </c>
      <c r="J213" t="str">
        <f>'[1]Reporte de Formatos'!K213</f>
        <v>VALDES</v>
      </c>
      <c r="K213" t="str">
        <f>'[1]Reporte de Formatos'!L213</f>
        <v>IZQUIERDO</v>
      </c>
      <c r="L213" t="str">
        <f>'[1]Reporte de Formatos'!M213</f>
        <v>Hombre</v>
      </c>
      <c r="M213" t="str">
        <f>'[1]Reporte de Formatos'!O213</f>
        <v>Modificación</v>
      </c>
      <c r="N213" t="s">
        <v>274</v>
      </c>
      <c r="O213" t="s">
        <v>274</v>
      </c>
      <c r="P213" t="s">
        <v>274</v>
      </c>
      <c r="Q213" t="s">
        <v>291</v>
      </c>
      <c r="R213" s="5">
        <v>45473</v>
      </c>
    </row>
    <row r="214" spans="1:18" x14ac:dyDescent="0.25">
      <c r="A214">
        <v>2024</v>
      </c>
      <c r="B214" s="5">
        <v>45383</v>
      </c>
      <c r="C214" s="5">
        <v>45473</v>
      </c>
      <c r="D214">
        <v>20</v>
      </c>
      <c r="E214" t="str">
        <f>'[1]Reporte de Formatos'!G214</f>
        <v>ENLACE "A"</v>
      </c>
      <c r="F214" t="str">
        <f>'[1]Reporte de Formatos'!H214</f>
        <v>AUXILIAR DE NOTIFICACION "A4"</v>
      </c>
      <c r="G214" t="str">
        <f>'[1]Reporte de Formatos'!I214</f>
        <v>CENTRO DE CONCILIACIÓN LABORAL</v>
      </c>
      <c r="H214" t="s">
        <v>54</v>
      </c>
      <c r="I214" t="str">
        <f>'[1]Reporte de Formatos'!J214</f>
        <v>RAYMUNDO SALVADOR</v>
      </c>
      <c r="J214" t="str">
        <f>'[1]Reporte de Formatos'!K214</f>
        <v>VARGAS</v>
      </c>
      <c r="K214" t="str">
        <f>'[1]Reporte de Formatos'!L214</f>
        <v>NUÑEZ</v>
      </c>
      <c r="L214" t="str">
        <f>'[1]Reporte de Formatos'!M214</f>
        <v>Hombre</v>
      </c>
      <c r="M214" t="str">
        <f>'[1]Reporte de Formatos'!O214</f>
        <v>Modificación</v>
      </c>
      <c r="N214" t="s">
        <v>275</v>
      </c>
      <c r="O214" t="s">
        <v>275</v>
      </c>
      <c r="P214" t="s">
        <v>275</v>
      </c>
      <c r="Q214" t="s">
        <v>291</v>
      </c>
      <c r="R214" s="5">
        <v>45473</v>
      </c>
    </row>
    <row r="215" spans="1:18" x14ac:dyDescent="0.25">
      <c r="A215">
        <v>2024</v>
      </c>
      <c r="B215" s="5">
        <v>45383</v>
      </c>
      <c r="C215" s="5">
        <v>45473</v>
      </c>
      <c r="D215">
        <v>24</v>
      </c>
      <c r="E215" t="str">
        <f>'[1]Reporte de Formatos'!G215</f>
        <v>LIDER COORDINADOR DE PROYECTOS "B"</v>
      </c>
      <c r="F215" t="str">
        <f>'[1]Reporte de Formatos'!H215</f>
        <v>CONCILIADOR "C3"</v>
      </c>
      <c r="G215" t="str">
        <f>'[1]Reporte de Formatos'!I215</f>
        <v>CENTRO DE CONCILIACIÓN LABORAL</v>
      </c>
      <c r="H215" t="s">
        <v>54</v>
      </c>
      <c r="I215" t="str">
        <f>'[1]Reporte de Formatos'!J215</f>
        <v>CLARA DEL CARMEN</v>
      </c>
      <c r="J215" t="str">
        <f>'[1]Reporte de Formatos'!K215</f>
        <v>VARGAS</v>
      </c>
      <c r="K215" t="str">
        <f>'[1]Reporte de Formatos'!L215</f>
        <v>RODRIGUEZ</v>
      </c>
      <c r="L215" t="str">
        <f>'[1]Reporte de Formatos'!M215</f>
        <v>Mujer</v>
      </c>
      <c r="M215" t="str">
        <f>'[1]Reporte de Formatos'!O215</f>
        <v>Modificación</v>
      </c>
      <c r="N215" t="s">
        <v>276</v>
      </c>
      <c r="O215" t="s">
        <v>276</v>
      </c>
      <c r="P215" t="s">
        <v>276</v>
      </c>
      <c r="Q215" t="s">
        <v>291</v>
      </c>
      <c r="R215" s="5">
        <v>45473</v>
      </c>
    </row>
    <row r="216" spans="1:18" x14ac:dyDescent="0.25">
      <c r="A216">
        <v>2024</v>
      </c>
      <c r="B216" s="5">
        <v>45383</v>
      </c>
      <c r="C216" s="5">
        <v>45473</v>
      </c>
      <c r="D216">
        <v>24</v>
      </c>
      <c r="E216" t="str">
        <f>'[1]Reporte de Formatos'!G216</f>
        <v>LIDER COORDINADOR DE PROYECTOS "B"</v>
      </c>
      <c r="F216" t="str">
        <f>'[1]Reporte de Formatos'!H216</f>
        <v>CONCILIADOR "A25"</v>
      </c>
      <c r="G216" t="str">
        <f>'[1]Reporte de Formatos'!I216</f>
        <v>CENTRO DE CONCILIACIÓN LABORAL</v>
      </c>
      <c r="H216" t="s">
        <v>54</v>
      </c>
      <c r="I216" t="str">
        <f>'[1]Reporte de Formatos'!J216</f>
        <v>MIGUEL DARIO</v>
      </c>
      <c r="J216" t="str">
        <f>'[1]Reporte de Formatos'!K216</f>
        <v>VARGAS</v>
      </c>
      <c r="K216" t="str">
        <f>'[1]Reporte de Formatos'!L216</f>
        <v>SANCHEZ</v>
      </c>
      <c r="L216" t="str">
        <f>'[1]Reporte de Formatos'!M216</f>
        <v>Hombre</v>
      </c>
      <c r="M216" t="str">
        <f>'[1]Reporte de Formatos'!O216</f>
        <v>Modificación</v>
      </c>
      <c r="N216" t="s">
        <v>277</v>
      </c>
      <c r="O216" t="s">
        <v>277</v>
      </c>
      <c r="P216" t="s">
        <v>277</v>
      </c>
      <c r="Q216" t="s">
        <v>291</v>
      </c>
      <c r="R216" s="5">
        <v>45473</v>
      </c>
    </row>
    <row r="217" spans="1:18" x14ac:dyDescent="0.25">
      <c r="A217">
        <v>2024</v>
      </c>
      <c r="B217" s="5">
        <v>45383</v>
      </c>
      <c r="C217" s="5">
        <v>45473</v>
      </c>
      <c r="D217">
        <v>20</v>
      </c>
      <c r="E217" t="str">
        <f>'[1]Reporte de Formatos'!G217</f>
        <v>ENLACE "A"</v>
      </c>
      <c r="F217" t="str">
        <f>'[1]Reporte de Formatos'!H217</f>
        <v>ENLACE DE APOYO ADMINISTRATIVO "A"</v>
      </c>
      <c r="G217" t="str">
        <f>'[1]Reporte de Formatos'!I217</f>
        <v>CENTRO DE CONCILIACIÓN LABORAL</v>
      </c>
      <c r="H217" t="s">
        <v>54</v>
      </c>
      <c r="I217" t="str">
        <f>'[1]Reporte de Formatos'!J217</f>
        <v>JOSE ANTONIO</v>
      </c>
      <c r="J217" t="str">
        <f>'[1]Reporte de Formatos'!K217</f>
        <v>VAZQUEZ</v>
      </c>
      <c r="K217" t="str">
        <f>'[1]Reporte de Formatos'!L217</f>
        <v>DUQUE</v>
      </c>
      <c r="L217" t="str">
        <f>'[1]Reporte de Formatos'!M217</f>
        <v>Hombre</v>
      </c>
      <c r="M217" t="str">
        <f>'[1]Reporte de Formatos'!O217</f>
        <v>Inicio</v>
      </c>
      <c r="N217" t="s">
        <v>278</v>
      </c>
      <c r="O217" t="s">
        <v>278</v>
      </c>
      <c r="P217" t="s">
        <v>278</v>
      </c>
      <c r="Q217" t="s">
        <v>291</v>
      </c>
      <c r="R217" s="5">
        <v>45473</v>
      </c>
    </row>
    <row r="218" spans="1:18" x14ac:dyDescent="0.25">
      <c r="A218">
        <v>2024</v>
      </c>
      <c r="B218" s="5">
        <v>45383</v>
      </c>
      <c r="C218" s="5">
        <v>45473</v>
      </c>
      <c r="D218">
        <v>24</v>
      </c>
      <c r="E218" t="str">
        <f>'[1]Reporte de Formatos'!G218</f>
        <v>LIDER COORDINADOR DE PROYECTOS "B"</v>
      </c>
      <c r="F218" t="str">
        <f>'[1]Reporte de Formatos'!H218</f>
        <v>CONCILIADOR "A9"</v>
      </c>
      <c r="G218" t="str">
        <f>'[1]Reporte de Formatos'!I218</f>
        <v>CENTRO DE CONCILIACIÓN LABORAL</v>
      </c>
      <c r="H218" t="s">
        <v>54</v>
      </c>
      <c r="I218" t="str">
        <f>'[1]Reporte de Formatos'!J218</f>
        <v>RAFAEL</v>
      </c>
      <c r="J218" t="str">
        <f>'[1]Reporte de Formatos'!K218</f>
        <v>VAZQUEZ</v>
      </c>
      <c r="K218" t="str">
        <f>'[1]Reporte de Formatos'!L218</f>
        <v>RAMIREZ</v>
      </c>
      <c r="L218" t="str">
        <f>'[1]Reporte de Formatos'!M218</f>
        <v>Hombre</v>
      </c>
      <c r="M218" t="str">
        <f>'[1]Reporte de Formatos'!O218</f>
        <v>Modificación</v>
      </c>
      <c r="N218" t="s">
        <v>279</v>
      </c>
      <c r="O218" t="s">
        <v>279</v>
      </c>
      <c r="P218" t="s">
        <v>279</v>
      </c>
      <c r="Q218" t="s">
        <v>291</v>
      </c>
      <c r="R218" s="5">
        <v>45473</v>
      </c>
    </row>
    <row r="219" spans="1:18" x14ac:dyDescent="0.25">
      <c r="A219">
        <v>2024</v>
      </c>
      <c r="B219" s="5">
        <v>45383</v>
      </c>
      <c r="C219" s="5">
        <v>45473</v>
      </c>
      <c r="D219">
        <v>24</v>
      </c>
      <c r="E219" t="str">
        <f>'[1]Reporte de Formatos'!G219</f>
        <v>LIDER COORDINADOR DE PROYECTOS "B"</v>
      </c>
      <c r="F219" t="str">
        <f>'[1]Reporte de Formatos'!H219</f>
        <v>CONCILIADOR "C9"</v>
      </c>
      <c r="G219" t="str">
        <f>'[1]Reporte de Formatos'!I219</f>
        <v>CENTRO DE CONCILIACIÓN LABORAL</v>
      </c>
      <c r="H219" t="s">
        <v>54</v>
      </c>
      <c r="I219" t="str">
        <f>'[1]Reporte de Formatos'!J219</f>
        <v>HIRAM AARON</v>
      </c>
      <c r="J219" t="str">
        <f>'[1]Reporte de Formatos'!K219</f>
        <v>VEGA</v>
      </c>
      <c r="K219" t="str">
        <f>'[1]Reporte de Formatos'!L219</f>
        <v>GARCIA</v>
      </c>
      <c r="L219" t="str">
        <f>'[1]Reporte de Formatos'!M219</f>
        <v>Hombre</v>
      </c>
      <c r="M219" t="str">
        <f>'[1]Reporte de Formatos'!O219</f>
        <v>Inicio</v>
      </c>
      <c r="N219" t="s">
        <v>280</v>
      </c>
      <c r="O219" t="s">
        <v>280</v>
      </c>
      <c r="P219" t="s">
        <v>280</v>
      </c>
      <c r="Q219" t="s">
        <v>291</v>
      </c>
      <c r="R219" s="5">
        <v>45473</v>
      </c>
    </row>
    <row r="220" spans="1:18" x14ac:dyDescent="0.25">
      <c r="A220">
        <v>2024</v>
      </c>
      <c r="B220" s="5">
        <v>45383</v>
      </c>
      <c r="C220" s="5">
        <v>45473</v>
      </c>
      <c r="D220">
        <v>20</v>
      </c>
      <c r="E220" t="str">
        <f>'[1]Reporte de Formatos'!G220</f>
        <v>ENLACE "A"</v>
      </c>
      <c r="F220" t="str">
        <f>'[1]Reporte de Formatos'!H220</f>
        <v>ENLACE DE APOYO ADMINISTRATIVO "A"</v>
      </c>
      <c r="G220" t="str">
        <f>'[1]Reporte de Formatos'!I220</f>
        <v>CENTRO DE CONCILIACIÓN LABORAL</v>
      </c>
      <c r="H220" t="s">
        <v>54</v>
      </c>
      <c r="I220" t="str">
        <f>'[1]Reporte de Formatos'!J220</f>
        <v>JOSE JUAN</v>
      </c>
      <c r="J220" t="str">
        <f>'[1]Reporte de Formatos'!K220</f>
        <v>VELAZQUEZ</v>
      </c>
      <c r="K220" t="str">
        <f>'[1]Reporte de Formatos'!L220</f>
        <v>CORTES</v>
      </c>
      <c r="L220" t="str">
        <f>'[1]Reporte de Formatos'!M220</f>
        <v>Hombre</v>
      </c>
      <c r="M220" t="str">
        <f>'[1]Reporte de Formatos'!O220</f>
        <v>Modificación</v>
      </c>
      <c r="N220" t="s">
        <v>281</v>
      </c>
      <c r="O220" t="s">
        <v>281</v>
      </c>
      <c r="P220" t="s">
        <v>281</v>
      </c>
      <c r="Q220" t="s">
        <v>291</v>
      </c>
      <c r="R220" s="5">
        <v>45473</v>
      </c>
    </row>
    <row r="221" spans="1:18" x14ac:dyDescent="0.25">
      <c r="A221">
        <v>2024</v>
      </c>
      <c r="B221" s="5">
        <v>45383</v>
      </c>
      <c r="C221" s="5">
        <v>45473</v>
      </c>
      <c r="D221">
        <v>24</v>
      </c>
      <c r="E221" t="str">
        <f>'[1]Reporte de Formatos'!G221</f>
        <v>LIDER COORDINADOR DE PROYECTOS "B"</v>
      </c>
      <c r="F221" t="str">
        <f>'[1]Reporte de Formatos'!H221</f>
        <v>LIDER COORDINADOR DE PROYECTOS DE APOYO A MANTENIMIENTO</v>
      </c>
      <c r="G221" t="str">
        <f>'[1]Reporte de Formatos'!I221</f>
        <v>CENTRO DE CONCILIACIÓN LABORAL</v>
      </c>
      <c r="H221" t="s">
        <v>54</v>
      </c>
      <c r="I221" t="str">
        <f>'[1]Reporte de Formatos'!J221</f>
        <v>MARIO ALBERTO</v>
      </c>
      <c r="J221" t="str">
        <f>'[1]Reporte de Formatos'!K221</f>
        <v>VELAZQUEZ</v>
      </c>
      <c r="K221" t="str">
        <f>'[1]Reporte de Formatos'!L221</f>
        <v>MORALES</v>
      </c>
      <c r="L221" t="str">
        <f>'[1]Reporte de Formatos'!M221</f>
        <v>Hombre</v>
      </c>
      <c r="M221" t="str">
        <f>'[1]Reporte de Formatos'!O221</f>
        <v>Inicio</v>
      </c>
      <c r="N221" t="s">
        <v>282</v>
      </c>
      <c r="O221" t="s">
        <v>282</v>
      </c>
      <c r="P221" t="s">
        <v>282</v>
      </c>
      <c r="Q221" t="s">
        <v>291</v>
      </c>
      <c r="R221" s="5">
        <v>45473</v>
      </c>
    </row>
    <row r="222" spans="1:18" x14ac:dyDescent="0.25">
      <c r="A222">
        <v>2024</v>
      </c>
      <c r="B222" s="5">
        <v>45383</v>
      </c>
      <c r="C222" s="5">
        <v>45473</v>
      </c>
      <c r="D222">
        <v>25</v>
      </c>
      <c r="E222" t="str">
        <f>'[1]Reporte de Formatos'!G222</f>
        <v>JEFA DE UNIDAD DEPARTAMENTAL "A"</v>
      </c>
      <c r="F222" t="str">
        <f>'[1]Reporte de Formatos'!H222</f>
        <v>JUD DE ASIGNACION Y SEGUIMIENTO DE CONCILIACION "A"</v>
      </c>
      <c r="G222" t="str">
        <f>'[1]Reporte de Formatos'!I222</f>
        <v>CENTRO DE CONCILIACIÓN LABORAL</v>
      </c>
      <c r="H222" t="s">
        <v>54</v>
      </c>
      <c r="I222" t="str">
        <f>'[1]Reporte de Formatos'!J222</f>
        <v>MARIA GUADALUPE</v>
      </c>
      <c r="J222" t="str">
        <f>'[1]Reporte de Formatos'!K222</f>
        <v>VERA</v>
      </c>
      <c r="K222" t="str">
        <f>'[1]Reporte de Formatos'!L222</f>
        <v>BOLAÑOS</v>
      </c>
      <c r="L222" t="str">
        <f>'[1]Reporte de Formatos'!M222</f>
        <v>Mujer</v>
      </c>
      <c r="M222" t="str">
        <f>'[1]Reporte de Formatos'!O222</f>
        <v>Modificación</v>
      </c>
      <c r="N222" t="s">
        <v>283</v>
      </c>
      <c r="O222" t="s">
        <v>283</v>
      </c>
      <c r="P222" t="s">
        <v>283</v>
      </c>
      <c r="Q222" t="s">
        <v>291</v>
      </c>
      <c r="R222" s="5">
        <v>45473</v>
      </c>
    </row>
    <row r="223" spans="1:18" x14ac:dyDescent="0.25">
      <c r="A223">
        <v>2024</v>
      </c>
      <c r="B223" s="5">
        <v>45383</v>
      </c>
      <c r="C223" s="5">
        <v>45473</v>
      </c>
      <c r="D223">
        <v>20</v>
      </c>
      <c r="E223" t="str">
        <f>'[1]Reporte de Formatos'!G223</f>
        <v>ENLACE "A"</v>
      </c>
      <c r="F223" t="str">
        <f>'[1]Reporte de Formatos'!H223</f>
        <v>AUXILIARES DE CONCILIACION "B3"</v>
      </c>
      <c r="G223" t="str">
        <f>'[1]Reporte de Formatos'!I223</f>
        <v>CENTRO DE CONCILIACIÓN LABORAL</v>
      </c>
      <c r="H223" t="s">
        <v>54</v>
      </c>
      <c r="I223" t="str">
        <f>'[1]Reporte de Formatos'!J223</f>
        <v>ABRAHAM</v>
      </c>
      <c r="J223" t="str">
        <f>'[1]Reporte de Formatos'!K223</f>
        <v>VERA</v>
      </c>
      <c r="K223" t="str">
        <f>'[1]Reporte de Formatos'!L223</f>
        <v>GAONA</v>
      </c>
      <c r="L223" t="str">
        <f>'[1]Reporte de Formatos'!M223</f>
        <v>Hombre</v>
      </c>
      <c r="M223" t="str">
        <f>'[1]Reporte de Formatos'!O223</f>
        <v>Modificación</v>
      </c>
      <c r="N223" t="s">
        <v>284</v>
      </c>
      <c r="O223" t="s">
        <v>284</v>
      </c>
      <c r="P223" t="s">
        <v>284</v>
      </c>
      <c r="Q223" t="s">
        <v>291</v>
      </c>
      <c r="R223" s="5">
        <v>45473</v>
      </c>
    </row>
    <row r="224" spans="1:18" x14ac:dyDescent="0.25">
      <c r="A224">
        <v>2024</v>
      </c>
      <c r="B224" s="5">
        <v>45383</v>
      </c>
      <c r="C224" s="5">
        <v>45473</v>
      </c>
      <c r="D224">
        <v>25</v>
      </c>
      <c r="E224" t="str">
        <f>'[1]Reporte de Formatos'!G224</f>
        <v>JEFE DE UNIDAD DEPARTAMENTAL "A"</v>
      </c>
      <c r="F224" t="str">
        <f>'[1]Reporte de Formatos'!H224</f>
        <v>JUD DE ANALISIS DE ESTUDIOS NORMATIVOS</v>
      </c>
      <c r="G224" t="str">
        <f>'[1]Reporte de Formatos'!I224</f>
        <v>CENTRO DE CONCILIACIÓN LABORAL</v>
      </c>
      <c r="H224" t="s">
        <v>54</v>
      </c>
      <c r="I224" t="str">
        <f>'[1]Reporte de Formatos'!J224</f>
        <v>MARCO ANTONIO</v>
      </c>
      <c r="J224" t="str">
        <f>'[1]Reporte de Formatos'!K224</f>
        <v>VERGARA</v>
      </c>
      <c r="K224" t="str">
        <f>'[1]Reporte de Formatos'!L224</f>
        <v>MARTINEZ</v>
      </c>
      <c r="L224" t="str">
        <f>'[1]Reporte de Formatos'!M224</f>
        <v>Hombre</v>
      </c>
      <c r="M224" t="str">
        <f>'[1]Reporte de Formatos'!O224</f>
        <v>Modificación</v>
      </c>
      <c r="N224" t="s">
        <v>285</v>
      </c>
      <c r="O224" t="s">
        <v>285</v>
      </c>
      <c r="P224" t="s">
        <v>285</v>
      </c>
      <c r="Q224" t="s">
        <v>291</v>
      </c>
      <c r="R224" s="5">
        <v>45473</v>
      </c>
    </row>
    <row r="225" spans="1:18" x14ac:dyDescent="0.25">
      <c r="A225">
        <v>2024</v>
      </c>
      <c r="B225" s="5">
        <v>45383</v>
      </c>
      <c r="C225" s="5">
        <v>45473</v>
      </c>
      <c r="D225">
        <v>42</v>
      </c>
      <c r="E225" t="str">
        <f>'[1]Reporte de Formatos'!G225</f>
        <v>DIRECTOR EJECUTIVO "A"</v>
      </c>
      <c r="F225" t="str">
        <f>'[1]Reporte de Formatos'!H225</f>
        <v>DIRECCION EJECUTIVA DE CONCILIACION</v>
      </c>
      <c r="G225" t="str">
        <f>'[1]Reporte de Formatos'!I225</f>
        <v>CENTRO DE CONCILIACIÓN LABORAL</v>
      </c>
      <c r="H225" t="s">
        <v>54</v>
      </c>
      <c r="I225" t="str">
        <f>'[1]Reporte de Formatos'!J225</f>
        <v>RAMON</v>
      </c>
      <c r="J225" t="str">
        <f>'[1]Reporte de Formatos'!K225</f>
        <v>VICENCIO</v>
      </c>
      <c r="K225" t="str">
        <f>'[1]Reporte de Formatos'!L225</f>
        <v>MORENO</v>
      </c>
      <c r="L225" t="str">
        <f>'[1]Reporte de Formatos'!M225</f>
        <v>Hombre</v>
      </c>
      <c r="M225" t="str">
        <f>'[1]Reporte de Formatos'!O225</f>
        <v>Inicio</v>
      </c>
      <c r="N225" t="s">
        <v>286</v>
      </c>
      <c r="O225" t="s">
        <v>286</v>
      </c>
      <c r="P225" t="s">
        <v>286</v>
      </c>
      <c r="Q225" t="s">
        <v>291</v>
      </c>
      <c r="R225" s="5">
        <v>45473</v>
      </c>
    </row>
    <row r="226" spans="1:18" x14ac:dyDescent="0.25">
      <c r="A226">
        <v>2024</v>
      </c>
      <c r="B226" s="5">
        <v>45383</v>
      </c>
      <c r="C226" s="5">
        <v>45473</v>
      </c>
      <c r="D226">
        <v>25</v>
      </c>
      <c r="E226" t="str">
        <f>'[1]Reporte de Formatos'!G226</f>
        <v>JEFE DE UNIDAD DEPARTAMENTAL "A"</v>
      </c>
      <c r="F226" t="str">
        <f>'[1]Reporte de Formatos'!H226</f>
        <v>JUD DE ADQUISICIONES</v>
      </c>
      <c r="G226" t="str">
        <f>'[1]Reporte de Formatos'!I226</f>
        <v>CENTRO DE CONCILIACIÓN LABORAL</v>
      </c>
      <c r="H226" t="s">
        <v>54</v>
      </c>
      <c r="I226" t="str">
        <f>'[1]Reporte de Formatos'!J226</f>
        <v>ADOLFO</v>
      </c>
      <c r="J226" t="str">
        <f>'[1]Reporte de Formatos'!K226</f>
        <v>VIDAL</v>
      </c>
      <c r="K226" t="str">
        <f>'[1]Reporte de Formatos'!L226</f>
        <v>PASARAN</v>
      </c>
      <c r="L226" t="str">
        <f>'[1]Reporte de Formatos'!M226</f>
        <v>Hombre</v>
      </c>
      <c r="M226" t="str">
        <f>'[1]Reporte de Formatos'!O226</f>
        <v>Modificación</v>
      </c>
      <c r="N226" t="s">
        <v>287</v>
      </c>
      <c r="O226" t="s">
        <v>287</v>
      </c>
      <c r="P226" t="s">
        <v>287</v>
      </c>
      <c r="Q226" t="s">
        <v>291</v>
      </c>
      <c r="R226" s="5">
        <v>45473</v>
      </c>
    </row>
    <row r="227" spans="1:18" x14ac:dyDescent="0.25">
      <c r="A227">
        <v>2024</v>
      </c>
      <c r="B227" s="5">
        <v>45383</v>
      </c>
      <c r="C227" s="5">
        <v>45473</v>
      </c>
      <c r="D227">
        <v>20</v>
      </c>
      <c r="E227" t="str">
        <f>'[1]Reporte de Formatos'!G227</f>
        <v>ENLACE "A"</v>
      </c>
      <c r="F227" t="str">
        <f>'[1]Reporte de Formatos'!H227</f>
        <v>ENLACE DE APOYO ADMINISTRATIVO "B"</v>
      </c>
      <c r="G227" t="str">
        <f>'[1]Reporte de Formatos'!I227</f>
        <v>CENTRO DE CONCILIACIÓN LABORAL</v>
      </c>
      <c r="H227" t="s">
        <v>54</v>
      </c>
      <c r="I227" t="str">
        <f>'[1]Reporte de Formatos'!J227</f>
        <v>SOFIA JULIETA</v>
      </c>
      <c r="J227" t="str">
        <f>'[1]Reporte de Formatos'!K227</f>
        <v>VILLAGOMEZ</v>
      </c>
      <c r="K227" t="str">
        <f>'[1]Reporte de Formatos'!L227</f>
        <v>ALCANTARA</v>
      </c>
      <c r="L227" t="str">
        <f>'[1]Reporte de Formatos'!M227</f>
        <v>Mujer</v>
      </c>
      <c r="M227" t="str">
        <f>'[1]Reporte de Formatos'!O227</f>
        <v>Inicio</v>
      </c>
      <c r="N227" t="s">
        <v>288</v>
      </c>
      <c r="O227" t="s">
        <v>288</v>
      </c>
      <c r="P227" t="s">
        <v>288</v>
      </c>
      <c r="Q227" t="s">
        <v>291</v>
      </c>
      <c r="R227" s="5">
        <v>45473</v>
      </c>
    </row>
    <row r="228" spans="1:18" x14ac:dyDescent="0.25">
      <c r="A228">
        <v>2024</v>
      </c>
      <c r="B228" s="5">
        <v>45383</v>
      </c>
      <c r="C228" s="5">
        <v>45473</v>
      </c>
      <c r="D228">
        <v>20</v>
      </c>
      <c r="E228" t="str">
        <f>'[1]Reporte de Formatos'!G228</f>
        <v>ENLACE "A"</v>
      </c>
      <c r="F228" t="str">
        <f>'[1]Reporte de Formatos'!H228</f>
        <v>AUXILIARES DE CONCILIACION "C3"</v>
      </c>
      <c r="G228" t="str">
        <f>'[1]Reporte de Formatos'!I228</f>
        <v>CENTRO DE CONCILIACIÓN LABORAL</v>
      </c>
      <c r="H228" t="s">
        <v>54</v>
      </c>
      <c r="I228" t="str">
        <f>'[1]Reporte de Formatos'!J228</f>
        <v>EDWIN YAIR</v>
      </c>
      <c r="J228" t="str">
        <f>'[1]Reporte de Formatos'!K228</f>
        <v>XOOL</v>
      </c>
      <c r="K228" t="str">
        <f>'[1]Reporte de Formatos'!L228</f>
        <v>FLORES</v>
      </c>
      <c r="L228" t="str">
        <f>'[1]Reporte de Formatos'!M228</f>
        <v>Hombre</v>
      </c>
      <c r="M228" t="str">
        <f>'[1]Reporte de Formatos'!O228</f>
        <v>Inicio</v>
      </c>
      <c r="N228" t="s">
        <v>289</v>
      </c>
      <c r="O228" t="s">
        <v>289</v>
      </c>
      <c r="P228" t="s">
        <v>289</v>
      </c>
      <c r="Q228" t="s">
        <v>291</v>
      </c>
      <c r="R228" s="5">
        <v>45473</v>
      </c>
    </row>
    <row r="229" spans="1:18" x14ac:dyDescent="0.25">
      <c r="A229">
        <v>2024</v>
      </c>
      <c r="B229" s="5">
        <v>45383</v>
      </c>
      <c r="C229" s="5">
        <v>45473</v>
      </c>
      <c r="D229">
        <v>21</v>
      </c>
      <c r="E229" t="str">
        <f>'[1]Reporte de Formatos'!G229</f>
        <v>ENLACE "B"</v>
      </c>
      <c r="F229" t="str">
        <f>'[1]Reporte de Formatos'!H229</f>
        <v>NOTIFICADOR "A11"</v>
      </c>
      <c r="G229" t="str">
        <f>'[1]Reporte de Formatos'!I229</f>
        <v>CENTRO DE CONCILIACIÓN LABORAL</v>
      </c>
      <c r="H229" t="s">
        <v>54</v>
      </c>
      <c r="I229" t="str">
        <f>'[1]Reporte de Formatos'!J229</f>
        <v>KELSEY</v>
      </c>
      <c r="J229" t="str">
        <f>'[1]Reporte de Formatos'!K229</f>
        <v>ZARATE</v>
      </c>
      <c r="K229" t="str">
        <f>'[1]Reporte de Formatos'!L229</f>
        <v>MEDINA</v>
      </c>
      <c r="L229" t="str">
        <f>'[1]Reporte de Formatos'!M229</f>
        <v>Mujer</v>
      </c>
      <c r="M229" t="str">
        <f>'[1]Reporte de Formatos'!O229</f>
        <v>Modificación</v>
      </c>
      <c r="N229" t="s">
        <v>290</v>
      </c>
      <c r="O229" t="s">
        <v>290</v>
      </c>
      <c r="P229" t="s">
        <v>290</v>
      </c>
      <c r="Q229" t="s">
        <v>291</v>
      </c>
      <c r="R229" s="5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29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2024-07-12T15:17:47Z</dcterms:created>
  <dcterms:modified xsi:type="dcterms:W3CDTF">2024-07-12T15:25:05Z</dcterms:modified>
</cp:coreProperties>
</file>