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José Medina\1. Trabajo\1. FONDESO\1. 2024\05. Transparencia\1. SIPOT\3. 3er Trim\Formatos\"/>
    </mc:Choice>
  </mc:AlternateContent>
  <xr:revisionPtr revIDLastSave="0" documentId="13_ncr:1_{F5C3D59F-81A5-4075-B81E-1198CC55C0F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externalReferences>
    <externalReference r:id="rId2"/>
  </externalReferences>
  <definedNames>
    <definedName name="_xlnm._FilterDatabase" localSheetId="0" hidden="1">'Reporte de Formatos'!$A$7:$R$89</definedName>
    <definedName name="COMPROMISO">[1]Compromisos!$L$7:$L$95</definedName>
    <definedName name="FD_CALENDARIO">[1]Calendario!$D$2:$D$317</definedName>
    <definedName name="FD_COMPROMISO">[1]Compromisos!$I$7:$I$95</definedName>
    <definedName name="FINALIDAD_CALENDARIO">[1]Calendario!$AA$2:$AA$317</definedName>
    <definedName name="FINALIDAD_COMPROMISO">[1]Compromisos!$Z$7:$Z$95</definedName>
    <definedName name="PPS_CALENDARIO">[1]Calendario!$E$2:$E$317</definedName>
    <definedName name="PPS_COMPROMISO">[1]Compromisos!$J$7:$J$95</definedName>
    <definedName name="PRESUPUESTO">[1]Calendario!$G$2:$G$317</definedName>
    <definedName name="PROG_PRESUP_CALENDARIO">[1]Calendario!$AB$2:$AB$317</definedName>
    <definedName name="PROG_PRESUP_COMPROMISO">[1]Compromisos!$AA$7:$AA$95</definedName>
    <definedName name="TOTAL_CALENDARIO">[1]Calendario!$T$2:$T$317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a="1"/>
  <c r="J39" i="1" s="1"/>
</calcChain>
</file>

<file path=xl/sharedStrings.xml><?xml version="1.0" encoding="utf-8"?>
<sst xmlns="http://schemas.openxmlformats.org/spreadsheetml/2006/main" count="390" uniqueCount="115">
  <si>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</si>
  <si>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</si>
  <si>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</si>
  <si>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</si>
  <si>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</si>
  <si>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</si>
  <si>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</si>
  <si>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</si>
  <si>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</si>
  <si>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</si>
  <si>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</si>
  <si>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</si>
  <si>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</si>
  <si>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</si>
  <si>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</si>
  <si>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</si>
  <si>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</si>
  <si>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</si>
  <si>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</si>
  <si>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</si>
  <si>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</si>
  <si>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</si>
  <si>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</si>
  <si>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</si>
  <si>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</si>
  <si>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</si>
  <si>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</si>
  <si>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</si>
  <si>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</si>
  <si>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</si>
  <si>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</si>
  <si>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</si>
  <si>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</si>
  <si>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</si>
  <si>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</si>
  <si>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</si>
  <si>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</si>
  <si>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</si>
  <si>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</si>
  <si>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</si>
  <si>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</si>
  <si>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</si>
  <si>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</si>
  <si>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</si>
  <si>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</si>
  <si>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</si>
  <si>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</si>
  <si>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</si>
  <si>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</si>
  <si>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</si>
  <si>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</si>
  <si>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Sueldos base al personal permanente            </t>
  </si>
  <si>
    <t xml:space="preserve">Prima de vacaciones              </t>
  </si>
  <si>
    <t xml:space="preserve">Gratificación de fin de año            </t>
  </si>
  <si>
    <t xml:space="preserve">Horas extraordinarias               </t>
  </si>
  <si>
    <t xml:space="preserve">Aportaciones al Instituto Mexicano del Seguro Social          </t>
  </si>
  <si>
    <t xml:space="preserve">Aportaciones al fondo de vivienda del INFONAVIT          </t>
  </si>
  <si>
    <t>Aportaciones al sistema para el retiro o a la administradora de fondos para el retiro y ahorro</t>
  </si>
  <si>
    <t xml:space="preserve">Primas por seguro de vida del personal civil         </t>
  </si>
  <si>
    <t xml:space="preserve">Vales                </t>
  </si>
  <si>
    <t xml:space="preserve">Asignaciones para requerimiento de cargos de servidores públicos de nivel técnico operativo, de    </t>
  </si>
  <si>
    <t xml:space="preserve">Asignaciones para requerimiento de cargos de servidores públicos superiores y de mandos     </t>
  </si>
  <si>
    <t xml:space="preserve">Previsiones de carácter laboral, económica y de seguridad social        </t>
  </si>
  <si>
    <t xml:space="preserve">Materiales, útiles y equipos menores de oficina          </t>
  </si>
  <si>
    <t xml:space="preserve">Materiales, útiles y equipos menores de tecnologías de la información y comunicaciones     </t>
  </si>
  <si>
    <t xml:space="preserve">Material impreso e información digital            </t>
  </si>
  <si>
    <t xml:space="preserve">Material gráfico institucional              </t>
  </si>
  <si>
    <t xml:space="preserve">Material de limpieza              </t>
  </si>
  <si>
    <t xml:space="preserve">Productos alimenticios y bebidas para personas           </t>
  </si>
  <si>
    <t xml:space="preserve">Material eléctrico y electrónico             </t>
  </si>
  <si>
    <t xml:space="preserve">Artículos metálicos para la construcción            </t>
  </si>
  <si>
    <t xml:space="preserve">Otros materiales y artículos de construcción y reparación         </t>
  </si>
  <si>
    <t xml:space="preserve">Productos químicos básicos              </t>
  </si>
  <si>
    <t xml:space="preserve">Medicinas y productos farmacéuticos             </t>
  </si>
  <si>
    <t xml:space="preserve">Materiales, accesorios y suministrosmédicos             </t>
  </si>
  <si>
    <t xml:space="preserve">Fibras sintéticas, hules, plásticos y derivados           </t>
  </si>
  <si>
    <t xml:space="preserve">Combustibles, lubricantes y aditivos             </t>
  </si>
  <si>
    <t xml:space="preserve">Herramientas menores               </t>
  </si>
  <si>
    <t xml:space="preserve">Refacciones y accesorios menores de edificios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</si>
  <si>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</si>
  <si>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</si>
  <si>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</si>
  <si>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</si>
  <si>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</si>
  <si>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</si>
  <si>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postales y telegráficos             </t>
  </si>
  <si>
    <t xml:space="preserve">Arrendamiento de edificios              </t>
  </si>
  <si>
    <t xml:space="preserve">Otros arrendamientos               </t>
  </si>
  <si>
    <t xml:space="preserve">Servicios legales, de contabilidad, auditoría y relacionados          </t>
  </si>
  <si>
    <t xml:space="preserve">Servicios de apoyo administrativo y fotocopiado           </t>
  </si>
  <si>
    <t xml:space="preserve">Servicios de impresión              </t>
  </si>
  <si>
    <t xml:space="preserve">Servicios de vigilancia              </t>
  </si>
  <si>
    <t xml:space="preserve">Servicios financieros y bancarios             </t>
  </si>
  <si>
    <t xml:space="preserve">Servicios de cobranza, investigación crediticia y similar          </t>
  </si>
  <si>
    <t xml:space="preserve">Otros servicios de recaudación, traslado y custodia de valores        </t>
  </si>
  <si>
    <t xml:space="preserve">Seguro de bienes patrimoniales             </t>
  </si>
  <si>
    <t xml:space="preserve">Conservación y mantenimiento menor de inmuebles           </t>
  </si>
  <si>
    <t xml:space="preserve">Reparación, mantenimiento y conservación de equipo de transporte destinados a servidores      </t>
  </si>
  <si>
    <t xml:space="preserve">Instalación, reparación y mantenimiento de maquinaria, otros equipos y herramienta       </t>
  </si>
  <si>
    <t xml:space="preserve">Servicios de limpieza y manejo de desechos          </t>
  </si>
  <si>
    <t xml:space="preserve">Servicios de jardinería y fumigación            </t>
  </si>
  <si>
    <t xml:space="preserve">Pasajes terrestres al interior de la Ciudad de México        </t>
  </si>
  <si>
    <t xml:space="preserve">Congresos y convenciones              </t>
  </si>
  <si>
    <t xml:space="preserve">Impuestos y derechos              </t>
  </si>
  <si>
    <t xml:space="preserve">Otros gastos por responsabilidades             </t>
  </si>
  <si>
    <t xml:space="preserve">Impuesto sobre nóminas              </t>
  </si>
  <si>
    <t xml:space="preserve">Otros impuestos derivados de una relación laboral          </t>
  </si>
  <si>
    <t xml:space="preserve">Créditos otorgados por entidades federativas y municipios al sector social y privado para el   </t>
  </si>
  <si>
    <t xml:space="preserve">Contingencias socioeconómicas               </t>
  </si>
  <si>
    <t xml:space="preserve">Otras erogaciones especiales              </t>
  </si>
  <si>
    <t>No Aplica</t>
  </si>
  <si>
    <t>COORDINACIÓN DE ADMINISTRACIÓN Y FINANZAS</t>
  </si>
  <si>
    <t>Servicios de Impresión en Medios Masivos</t>
  </si>
  <si>
    <t>Liquidaciones por conclusión de encargo</t>
  </si>
  <si>
    <t>https://transparencia.cdmx.gob.mx/storage/app/uploads/public/671/160/c33/671160c33d345001620011.pdf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</si>
</sst>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0">
    <xf numFmtId="0" fontId="0" fillId="0" borderId="0" xfId="0"/>
    <xf numFmtId="0" fontId="2" fillId="3" borderId="1" xfId="0" applyFont="1" applyFill="1" applyBorder="1" applyAlignment="1">
      <alignment horizontal="center" wrapText="1"/>
    </xf>
    <xf numFmtId="0" fontId="3" fillId="0" borderId="0" xfId="1" applyFill="1"/>
    <xf numFmtId="14" fontId="0" fillId="0" borderId="0" xfId="0" applyNumberFormat="1"/>
    <xf numFmtId="0" fontId="0" fillId="0" borderId="0" xfId="0" applyAlignment="1">
      <alignment horizontal="center"/>
    </xf>
    <xf numFmtId="0" fontId="4" fillId="0" borderId="0" xfId="0" applyFont="1"/>
    <xf numFmtId="0" fontId="4"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6E3D3AE9-62F9-45BA-91A9-E5172611D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rginia.paz\Dropbox\JUD%20PyC\1.%20Presupuesto\17-01-2024%20Base%20de%20Pagos%20Fondeso%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PAG's"/>
      <sheetName val="Detalle Gasto"/>
      <sheetName val="Evolución"/>
      <sheetName val="Compromisos"/>
      <sheetName val="Calendario"/>
      <sheetName val="Conc. Presupuestal"/>
      <sheetName val="FE - Informe I"/>
      <sheetName val="FE - Resumen"/>
      <sheetName val="FE - Analítico"/>
      <sheetName val="FE - Base"/>
      <sheetName val="F ingresos"/>
      <sheetName val="Serv. Profr. Detalle"/>
      <sheetName val="Serv. Prof. Resumen"/>
      <sheetName val="Serv. Profr. CLC"/>
      <sheetName val="STEC 2024"/>
      <sheetName val="Catalogos Presup"/>
      <sheetName val="Catalogos SOPAG"/>
      <sheetName val="Partidas"/>
    </sheetNames>
    <sheetDataSet>
      <sheetData sheetId="0" refreshError="1"/>
      <sheetData sheetId="1" refreshError="1"/>
      <sheetData sheetId="2" refreshError="1"/>
      <sheetData sheetId="3" refreshError="1">
        <row r="7">
          <cell r="A7" t="str">
            <v>D04PS000031</v>
          </cell>
          <cell r="I7">
            <v>141240</v>
          </cell>
          <cell r="J7">
            <v>11311100</v>
          </cell>
          <cell r="L7">
            <v>137151</v>
          </cell>
          <cell r="Z7">
            <v>181313</v>
          </cell>
          <cell r="AA7" t="str">
            <v>M001</v>
          </cell>
        </row>
        <row r="8">
          <cell r="I8">
            <v>141240</v>
          </cell>
          <cell r="J8">
            <v>13211100</v>
          </cell>
          <cell r="L8">
            <v>795.9</v>
          </cell>
          <cell r="Z8">
            <v>181313</v>
          </cell>
          <cell r="AA8" t="str">
            <v>M001</v>
          </cell>
        </row>
        <row r="9">
          <cell r="I9">
            <v>141240</v>
          </cell>
          <cell r="J9">
            <v>15441100</v>
          </cell>
          <cell r="L9">
            <v>6000</v>
          </cell>
          <cell r="Z9">
            <v>181313</v>
          </cell>
          <cell r="AA9" t="str">
            <v>M001</v>
          </cell>
        </row>
        <row r="10">
          <cell r="I10">
            <v>141240</v>
          </cell>
          <cell r="J10">
            <v>15911100</v>
          </cell>
          <cell r="L10">
            <v>148494</v>
          </cell>
          <cell r="Z10">
            <v>181313</v>
          </cell>
          <cell r="AA10" t="str">
            <v>M001</v>
          </cell>
        </row>
        <row r="11">
          <cell r="I11">
            <v>141240</v>
          </cell>
          <cell r="J11">
            <v>14121100</v>
          </cell>
          <cell r="L11">
            <v>28000</v>
          </cell>
          <cell r="Z11">
            <v>181313</v>
          </cell>
          <cell r="AA11" t="str">
            <v>M001</v>
          </cell>
        </row>
        <row r="12">
          <cell r="I12">
            <v>141240</v>
          </cell>
          <cell r="J12">
            <v>14221100</v>
          </cell>
          <cell r="L12">
            <v>9603.7800000000007</v>
          </cell>
          <cell r="Z12">
            <v>181313</v>
          </cell>
          <cell r="AA12" t="str">
            <v>M001</v>
          </cell>
        </row>
        <row r="13">
          <cell r="I13">
            <v>141240</v>
          </cell>
          <cell r="J13">
            <v>14311200</v>
          </cell>
          <cell r="L13">
            <v>7652.43</v>
          </cell>
          <cell r="Z13">
            <v>181313</v>
          </cell>
          <cell r="AA13" t="str">
            <v>M001</v>
          </cell>
        </row>
        <row r="14">
          <cell r="I14">
            <v>141240</v>
          </cell>
          <cell r="J14">
            <v>39811200</v>
          </cell>
          <cell r="L14">
            <v>7500</v>
          </cell>
          <cell r="Z14">
            <v>181313</v>
          </cell>
          <cell r="AA14" t="str">
            <v>M001</v>
          </cell>
        </row>
        <row r="15">
          <cell r="I15">
            <v>141240</v>
          </cell>
          <cell r="J15">
            <v>11311100</v>
          </cell>
          <cell r="L15">
            <v>320018</v>
          </cell>
          <cell r="Z15">
            <v>311039</v>
          </cell>
          <cell r="AA15" t="str">
            <v>F006</v>
          </cell>
        </row>
        <row r="16">
          <cell r="I16">
            <v>141240</v>
          </cell>
          <cell r="J16">
            <v>13211100</v>
          </cell>
          <cell r="L16">
            <v>1991.8</v>
          </cell>
          <cell r="Z16">
            <v>311039</v>
          </cell>
          <cell r="AA16" t="str">
            <v>F006</v>
          </cell>
        </row>
        <row r="17">
          <cell r="I17">
            <v>141240</v>
          </cell>
          <cell r="J17">
            <v>15441100</v>
          </cell>
          <cell r="L17">
            <v>13750.740000000002</v>
          </cell>
          <cell r="Z17">
            <v>311039</v>
          </cell>
          <cell r="AA17" t="str">
            <v>F006</v>
          </cell>
        </row>
        <row r="18">
          <cell r="I18">
            <v>141240</v>
          </cell>
          <cell r="J18">
            <v>15911100</v>
          </cell>
          <cell r="L18">
            <v>582749</v>
          </cell>
          <cell r="Z18">
            <v>311039</v>
          </cell>
          <cell r="AA18" t="str">
            <v>F006</v>
          </cell>
        </row>
        <row r="19">
          <cell r="I19">
            <v>141240</v>
          </cell>
          <cell r="J19">
            <v>14121100</v>
          </cell>
          <cell r="L19">
            <v>69000</v>
          </cell>
          <cell r="Z19">
            <v>311039</v>
          </cell>
          <cell r="AA19" t="str">
            <v>F006</v>
          </cell>
        </row>
        <row r="20">
          <cell r="I20">
            <v>141240</v>
          </cell>
          <cell r="J20">
            <v>14221100</v>
          </cell>
          <cell r="L20">
            <v>34292.15</v>
          </cell>
          <cell r="Z20">
            <v>311039</v>
          </cell>
          <cell r="AA20" t="str">
            <v>F006</v>
          </cell>
        </row>
        <row r="21">
          <cell r="I21">
            <v>141240</v>
          </cell>
          <cell r="J21">
            <v>14311200</v>
          </cell>
          <cell r="L21">
            <v>27324.44</v>
          </cell>
          <cell r="Z21">
            <v>311039</v>
          </cell>
          <cell r="AA21" t="str">
            <v>F006</v>
          </cell>
        </row>
        <row r="22">
          <cell r="I22">
            <v>141240</v>
          </cell>
          <cell r="J22">
            <v>39811200</v>
          </cell>
          <cell r="L22">
            <v>13004.19</v>
          </cell>
          <cell r="Z22">
            <v>311039</v>
          </cell>
          <cell r="AA22" t="str">
            <v>F006</v>
          </cell>
        </row>
        <row r="23">
          <cell r="I23">
            <v>141240</v>
          </cell>
          <cell r="J23">
            <v>35911100</v>
          </cell>
          <cell r="L23">
            <v>31668</v>
          </cell>
          <cell r="Z23">
            <v>311039</v>
          </cell>
          <cell r="AA23" t="str">
            <v>F006</v>
          </cell>
        </row>
        <row r="24">
          <cell r="I24">
            <v>141240</v>
          </cell>
          <cell r="J24">
            <v>22111100</v>
          </cell>
          <cell r="L24">
            <v>30000</v>
          </cell>
          <cell r="Z24" t="str">
            <v/>
          </cell>
          <cell r="AA24" t="str">
            <v/>
          </cell>
        </row>
        <row r="25">
          <cell r="I25">
            <v>141240</v>
          </cell>
          <cell r="J25">
            <v>35811100</v>
          </cell>
          <cell r="L25">
            <v>987000</v>
          </cell>
          <cell r="Z25" t="str">
            <v/>
          </cell>
          <cell r="AA25" t="str">
            <v/>
          </cell>
        </row>
        <row r="26">
          <cell r="I26">
            <v>141240</v>
          </cell>
          <cell r="J26">
            <v>39211100</v>
          </cell>
          <cell r="L26">
            <v>15914</v>
          </cell>
          <cell r="Z26" t="str">
            <v/>
          </cell>
          <cell r="AA26" t="str">
            <v/>
          </cell>
        </row>
        <row r="27">
          <cell r="I27">
            <v>141240</v>
          </cell>
          <cell r="J27">
            <v>31311200</v>
          </cell>
          <cell r="L27">
            <v>21247</v>
          </cell>
          <cell r="Z27" t="str">
            <v/>
          </cell>
          <cell r="AA27" t="str">
            <v/>
          </cell>
        </row>
        <row r="28">
          <cell r="I28"/>
          <cell r="J28"/>
          <cell r="L28"/>
          <cell r="Z28" t="str">
            <v/>
          </cell>
          <cell r="AA28" t="str">
            <v/>
          </cell>
        </row>
        <row r="29">
          <cell r="I29"/>
          <cell r="J29"/>
          <cell r="L29"/>
          <cell r="Z29" t="str">
            <v/>
          </cell>
          <cell r="AA29" t="str">
            <v/>
          </cell>
        </row>
        <row r="30">
          <cell r="I30"/>
          <cell r="J30"/>
          <cell r="L30"/>
          <cell r="Z30" t="str">
            <v/>
          </cell>
          <cell r="AA30" t="str">
            <v/>
          </cell>
        </row>
        <row r="31">
          <cell r="I31"/>
          <cell r="J31"/>
          <cell r="L31"/>
          <cell r="Z31" t="str">
            <v/>
          </cell>
          <cell r="AA31" t="str">
            <v/>
          </cell>
        </row>
        <row r="32">
          <cell r="I32"/>
          <cell r="J32"/>
          <cell r="L32"/>
          <cell r="Z32" t="str">
            <v/>
          </cell>
          <cell r="AA32" t="str">
            <v/>
          </cell>
        </row>
        <row r="33">
          <cell r="I33"/>
          <cell r="J33"/>
          <cell r="L33">
            <v>0</v>
          </cell>
          <cell r="Z33" t="str">
            <v/>
          </cell>
          <cell r="AA33" t="str">
            <v/>
          </cell>
        </row>
        <row r="34">
          <cell r="I34"/>
          <cell r="J34"/>
          <cell r="L34">
            <v>0</v>
          </cell>
          <cell r="Z34" t="str">
            <v/>
          </cell>
          <cell r="AA34" t="str">
            <v/>
          </cell>
        </row>
        <row r="35">
          <cell r="I35"/>
          <cell r="J35"/>
          <cell r="L35">
            <v>0</v>
          </cell>
          <cell r="Z35" t="str">
            <v/>
          </cell>
          <cell r="AA35" t="str">
            <v/>
          </cell>
        </row>
        <row r="36">
          <cell r="I36"/>
          <cell r="J36"/>
          <cell r="L36">
            <v>0</v>
          </cell>
          <cell r="Z36" t="str">
            <v/>
          </cell>
          <cell r="AA36" t="str">
            <v/>
          </cell>
        </row>
        <row r="37">
          <cell r="I37"/>
          <cell r="J37"/>
          <cell r="L37">
            <v>0</v>
          </cell>
          <cell r="Z37" t="str">
            <v/>
          </cell>
          <cell r="AA37" t="str">
            <v/>
          </cell>
        </row>
        <row r="38">
          <cell r="I38"/>
          <cell r="J38"/>
          <cell r="L38">
            <v>0</v>
          </cell>
          <cell r="Z38" t="str">
            <v/>
          </cell>
          <cell r="AA38" t="str">
            <v/>
          </cell>
        </row>
        <row r="39">
          <cell r="I39"/>
          <cell r="J39"/>
          <cell r="L39">
            <v>0</v>
          </cell>
          <cell r="Z39" t="str">
            <v/>
          </cell>
          <cell r="AA39" t="str">
            <v/>
          </cell>
        </row>
        <row r="40">
          <cell r="I40"/>
          <cell r="J40"/>
          <cell r="L40">
            <v>0</v>
          </cell>
          <cell r="Z40" t="str">
            <v/>
          </cell>
          <cell r="AA40" t="str">
            <v/>
          </cell>
        </row>
        <row r="41">
          <cell r="I41"/>
          <cell r="J41"/>
          <cell r="L41">
            <v>0</v>
          </cell>
          <cell r="Z41" t="str">
            <v/>
          </cell>
          <cell r="AA41" t="str">
            <v/>
          </cell>
        </row>
        <row r="42">
          <cell r="I42"/>
          <cell r="J42"/>
          <cell r="L42">
            <v>0</v>
          </cell>
          <cell r="Z42" t="str">
            <v/>
          </cell>
          <cell r="AA42" t="str">
            <v/>
          </cell>
        </row>
        <row r="43">
          <cell r="I43"/>
          <cell r="J43"/>
          <cell r="L43">
            <v>0</v>
          </cell>
          <cell r="Z43" t="str">
            <v/>
          </cell>
          <cell r="AA43" t="str">
            <v/>
          </cell>
        </row>
        <row r="44">
          <cell r="I44"/>
          <cell r="J44"/>
          <cell r="L44">
            <v>0</v>
          </cell>
          <cell r="Z44" t="str">
            <v/>
          </cell>
          <cell r="AA44" t="str">
            <v/>
          </cell>
        </row>
        <row r="45">
          <cell r="I45"/>
          <cell r="J45"/>
          <cell r="L45">
            <v>0</v>
          </cell>
          <cell r="Z45" t="str">
            <v/>
          </cell>
          <cell r="AA45" t="str">
            <v/>
          </cell>
        </row>
        <row r="46">
          <cell r="I46"/>
          <cell r="J46"/>
          <cell r="L46">
            <v>0</v>
          </cell>
          <cell r="Z46" t="str">
            <v/>
          </cell>
          <cell r="AA46" t="str">
            <v/>
          </cell>
        </row>
        <row r="47">
          <cell r="I47"/>
          <cell r="J47"/>
          <cell r="L47">
            <v>0</v>
          </cell>
          <cell r="Z47" t="str">
            <v/>
          </cell>
          <cell r="AA47" t="str">
            <v/>
          </cell>
        </row>
        <row r="48">
          <cell r="I48"/>
          <cell r="J48"/>
          <cell r="L48">
            <v>0</v>
          </cell>
          <cell r="Z48" t="str">
            <v/>
          </cell>
          <cell r="AA48" t="str">
            <v/>
          </cell>
        </row>
        <row r="49">
          <cell r="I49"/>
          <cell r="J49"/>
          <cell r="L49">
            <v>0</v>
          </cell>
          <cell r="Z49" t="str">
            <v/>
          </cell>
          <cell r="AA49" t="str">
            <v/>
          </cell>
        </row>
        <row r="50">
          <cell r="I50"/>
          <cell r="J50"/>
          <cell r="L50">
            <v>0</v>
          </cell>
          <cell r="Z50" t="str">
            <v/>
          </cell>
          <cell r="AA50" t="str">
            <v/>
          </cell>
        </row>
        <row r="51">
          <cell r="I51"/>
          <cell r="J51"/>
          <cell r="L51">
            <v>0</v>
          </cell>
          <cell r="Z51" t="str">
            <v/>
          </cell>
          <cell r="AA51" t="str">
            <v/>
          </cell>
        </row>
        <row r="52">
          <cell r="I52"/>
          <cell r="J52"/>
          <cell r="L52">
            <v>0</v>
          </cell>
          <cell r="Z52" t="str">
            <v/>
          </cell>
          <cell r="AA52" t="str">
            <v/>
          </cell>
        </row>
        <row r="53">
          <cell r="I53"/>
          <cell r="J53"/>
          <cell r="L53">
            <v>0</v>
          </cell>
          <cell r="Z53" t="str">
            <v/>
          </cell>
          <cell r="AA53" t="str">
            <v/>
          </cell>
        </row>
        <row r="54">
          <cell r="I54"/>
          <cell r="J54"/>
          <cell r="L54">
            <v>0</v>
          </cell>
          <cell r="Z54" t="str">
            <v/>
          </cell>
          <cell r="AA54" t="str">
            <v/>
          </cell>
        </row>
        <row r="55">
          <cell r="I55"/>
          <cell r="J55"/>
          <cell r="L55">
            <v>0</v>
          </cell>
          <cell r="Z55" t="str">
            <v/>
          </cell>
          <cell r="AA55" t="str">
            <v/>
          </cell>
        </row>
        <row r="56">
          <cell r="I56"/>
          <cell r="J56"/>
          <cell r="L56">
            <v>0</v>
          </cell>
          <cell r="Z56" t="str">
            <v/>
          </cell>
          <cell r="AA56" t="str">
            <v/>
          </cell>
        </row>
        <row r="57">
          <cell r="I57"/>
          <cell r="J57"/>
          <cell r="L57">
            <v>0</v>
          </cell>
          <cell r="Z57" t="str">
            <v/>
          </cell>
          <cell r="AA57" t="str">
            <v/>
          </cell>
        </row>
        <row r="58">
          <cell r="I58"/>
          <cell r="J58"/>
          <cell r="L58">
            <v>0</v>
          </cell>
          <cell r="Z58" t="str">
            <v/>
          </cell>
          <cell r="AA58" t="str">
            <v/>
          </cell>
        </row>
        <row r="59">
          <cell r="I59"/>
          <cell r="J59"/>
          <cell r="L59">
            <v>0</v>
          </cell>
          <cell r="Z59" t="str">
            <v/>
          </cell>
          <cell r="AA59" t="str">
            <v/>
          </cell>
        </row>
        <row r="60">
          <cell r="I60"/>
          <cell r="J60"/>
          <cell r="L60">
            <v>0</v>
          </cell>
          <cell r="Z60" t="str">
            <v/>
          </cell>
          <cell r="AA60" t="str">
            <v/>
          </cell>
        </row>
        <row r="61">
          <cell r="I61"/>
          <cell r="J61"/>
          <cell r="L61">
            <v>0</v>
          </cell>
          <cell r="Z61" t="str">
            <v/>
          </cell>
          <cell r="AA61" t="str">
            <v/>
          </cell>
        </row>
        <row r="62">
          <cell r="I62"/>
          <cell r="J62"/>
          <cell r="L62">
            <v>0</v>
          </cell>
          <cell r="Z62" t="str">
            <v/>
          </cell>
          <cell r="AA62" t="str">
            <v/>
          </cell>
        </row>
        <row r="63">
          <cell r="I63"/>
          <cell r="J63"/>
          <cell r="L63">
            <v>0</v>
          </cell>
          <cell r="Z63" t="str">
            <v/>
          </cell>
          <cell r="AA63" t="str">
            <v/>
          </cell>
        </row>
        <row r="64">
          <cell r="I64"/>
          <cell r="J64"/>
          <cell r="L64">
            <v>0</v>
          </cell>
          <cell r="Z64" t="str">
            <v/>
          </cell>
          <cell r="AA64" t="str">
            <v/>
          </cell>
        </row>
        <row r="65">
          <cell r="I65"/>
          <cell r="J65"/>
          <cell r="L65">
            <v>0</v>
          </cell>
          <cell r="Z65" t="str">
            <v/>
          </cell>
          <cell r="AA65" t="str">
            <v/>
          </cell>
        </row>
        <row r="66">
          <cell r="I66"/>
          <cell r="J66"/>
          <cell r="L66">
            <v>0</v>
          </cell>
          <cell r="Z66" t="str">
            <v/>
          </cell>
          <cell r="AA66" t="str">
            <v/>
          </cell>
        </row>
        <row r="67">
          <cell r="I67"/>
          <cell r="J67"/>
          <cell r="L67">
            <v>0</v>
          </cell>
          <cell r="Z67" t="str">
            <v/>
          </cell>
          <cell r="AA67" t="str">
            <v/>
          </cell>
        </row>
        <row r="68">
          <cell r="I68"/>
          <cell r="J68"/>
          <cell r="L68">
            <v>0</v>
          </cell>
          <cell r="Z68" t="str">
            <v/>
          </cell>
          <cell r="AA68" t="str">
            <v/>
          </cell>
        </row>
        <row r="69">
          <cell r="I69"/>
          <cell r="J69"/>
          <cell r="L69">
            <v>0</v>
          </cell>
          <cell r="Z69" t="str">
            <v/>
          </cell>
          <cell r="AA69" t="str">
            <v/>
          </cell>
        </row>
        <row r="70">
          <cell r="I70"/>
          <cell r="J70"/>
          <cell r="L70">
            <v>0</v>
          </cell>
          <cell r="Z70" t="str">
            <v/>
          </cell>
          <cell r="AA70" t="str">
            <v/>
          </cell>
        </row>
        <row r="71">
          <cell r="I71"/>
          <cell r="J71"/>
          <cell r="L71">
            <v>0</v>
          </cell>
          <cell r="Z71" t="str">
            <v/>
          </cell>
          <cell r="AA71" t="str">
            <v/>
          </cell>
        </row>
        <row r="72">
          <cell r="I72"/>
          <cell r="J72"/>
          <cell r="L72">
            <v>0</v>
          </cell>
          <cell r="Z72" t="str">
            <v/>
          </cell>
          <cell r="AA72" t="str">
            <v/>
          </cell>
        </row>
        <row r="73">
          <cell r="I73"/>
          <cell r="J73"/>
          <cell r="L73">
            <v>0</v>
          </cell>
          <cell r="Z73" t="str">
            <v/>
          </cell>
          <cell r="AA73" t="str">
            <v/>
          </cell>
        </row>
        <row r="74">
          <cell r="I74"/>
          <cell r="J74"/>
          <cell r="L74">
            <v>0</v>
          </cell>
          <cell r="Z74" t="str">
            <v/>
          </cell>
          <cell r="AA74" t="str">
            <v/>
          </cell>
        </row>
        <row r="75">
          <cell r="I75"/>
          <cell r="J75"/>
          <cell r="L75">
            <v>0</v>
          </cell>
          <cell r="Z75" t="str">
            <v/>
          </cell>
          <cell r="AA75" t="str">
            <v/>
          </cell>
        </row>
        <row r="76">
          <cell r="I76"/>
          <cell r="J76"/>
          <cell r="L76">
            <v>0</v>
          </cell>
          <cell r="Z76" t="str">
            <v/>
          </cell>
          <cell r="AA76" t="str">
            <v/>
          </cell>
        </row>
        <row r="77">
          <cell r="I77"/>
          <cell r="J77"/>
          <cell r="L77">
            <v>0</v>
          </cell>
          <cell r="Z77" t="str">
            <v/>
          </cell>
          <cell r="AA77" t="str">
            <v/>
          </cell>
        </row>
        <row r="78">
          <cell r="I78"/>
          <cell r="J78"/>
          <cell r="L78">
            <v>0</v>
          </cell>
          <cell r="Z78" t="str">
            <v/>
          </cell>
          <cell r="AA78" t="str">
            <v/>
          </cell>
        </row>
        <row r="79">
          <cell r="I79"/>
          <cell r="J79"/>
          <cell r="L79">
            <v>0</v>
          </cell>
          <cell r="Z79" t="str">
            <v/>
          </cell>
          <cell r="AA79" t="str">
            <v/>
          </cell>
        </row>
        <row r="80">
          <cell r="I80"/>
          <cell r="J80"/>
          <cell r="L80">
            <v>0</v>
          </cell>
          <cell r="Z80" t="str">
            <v/>
          </cell>
          <cell r="AA80" t="str">
            <v/>
          </cell>
        </row>
        <row r="81">
          <cell r="I81"/>
          <cell r="J81"/>
          <cell r="L81">
            <v>0</v>
          </cell>
          <cell r="Z81" t="str">
            <v/>
          </cell>
          <cell r="AA81" t="str">
            <v/>
          </cell>
        </row>
        <row r="82">
          <cell r="I82"/>
          <cell r="J82"/>
          <cell r="L82">
            <v>0</v>
          </cell>
          <cell r="Z82" t="str">
            <v/>
          </cell>
          <cell r="AA82" t="str">
            <v/>
          </cell>
        </row>
        <row r="83">
          <cell r="I83"/>
          <cell r="J83"/>
          <cell r="L83">
            <v>0</v>
          </cell>
          <cell r="Z83" t="str">
            <v/>
          </cell>
          <cell r="AA83" t="str">
            <v/>
          </cell>
        </row>
        <row r="84">
          <cell r="I84"/>
          <cell r="J84"/>
          <cell r="L84">
            <v>0</v>
          </cell>
          <cell r="Z84" t="str">
            <v/>
          </cell>
          <cell r="AA84" t="str">
            <v/>
          </cell>
        </row>
        <row r="85">
          <cell r="I85"/>
          <cell r="J85"/>
          <cell r="L85">
            <v>0</v>
          </cell>
          <cell r="Z85" t="str">
            <v/>
          </cell>
          <cell r="AA85" t="str">
            <v/>
          </cell>
        </row>
        <row r="86">
          <cell r="I86"/>
          <cell r="J86"/>
          <cell r="L86">
            <v>0</v>
          </cell>
          <cell r="Z86" t="str">
            <v/>
          </cell>
          <cell r="AA86" t="str">
            <v/>
          </cell>
        </row>
        <row r="87">
          <cell r="I87"/>
          <cell r="J87"/>
          <cell r="L87">
            <v>0</v>
          </cell>
          <cell r="Z87" t="str">
            <v/>
          </cell>
          <cell r="AA87" t="str">
            <v/>
          </cell>
        </row>
        <row r="88">
          <cell r="I88"/>
          <cell r="J88"/>
          <cell r="L88">
            <v>0</v>
          </cell>
          <cell r="Z88" t="str">
            <v/>
          </cell>
          <cell r="AA88" t="str">
            <v/>
          </cell>
        </row>
        <row r="89">
          <cell r="I89"/>
          <cell r="J89"/>
          <cell r="L89">
            <v>0</v>
          </cell>
          <cell r="Z89" t="str">
            <v/>
          </cell>
          <cell r="AA89" t="str">
            <v/>
          </cell>
        </row>
        <row r="90">
          <cell r="I90"/>
          <cell r="J90"/>
          <cell r="L90">
            <v>0</v>
          </cell>
          <cell r="Z90" t="str">
            <v/>
          </cell>
          <cell r="AA90" t="str">
            <v/>
          </cell>
        </row>
        <row r="91">
          <cell r="I91"/>
          <cell r="J91"/>
          <cell r="L91">
            <v>0</v>
          </cell>
          <cell r="Z91" t="str">
            <v/>
          </cell>
          <cell r="AA91" t="str">
            <v/>
          </cell>
        </row>
        <row r="92">
          <cell r="I92"/>
          <cell r="J92"/>
          <cell r="L92">
            <v>0</v>
          </cell>
          <cell r="Z92" t="str">
            <v/>
          </cell>
          <cell r="AA92" t="str">
            <v/>
          </cell>
        </row>
        <row r="93">
          <cell r="I93"/>
          <cell r="J93"/>
          <cell r="L93">
            <v>0</v>
          </cell>
          <cell r="Z93" t="str">
            <v/>
          </cell>
          <cell r="AA93" t="str">
            <v/>
          </cell>
        </row>
        <row r="94">
          <cell r="I94"/>
          <cell r="J94"/>
          <cell r="L94">
            <v>0</v>
          </cell>
          <cell r="Z94" t="str">
            <v/>
          </cell>
          <cell r="AA94" t="str">
            <v/>
          </cell>
        </row>
        <row r="95">
          <cell r="I95"/>
          <cell r="J95"/>
          <cell r="L95">
            <v>0</v>
          </cell>
          <cell r="Z95" t="str">
            <v/>
          </cell>
          <cell r="AA95" t="str">
            <v/>
          </cell>
        </row>
      </sheetData>
      <sheetData sheetId="4" refreshError="1">
        <row r="2">
          <cell r="C2" t="str">
            <v>172002N001</v>
          </cell>
          <cell r="D2">
            <v>141240</v>
          </cell>
          <cell r="E2">
            <v>25311100</v>
          </cell>
          <cell r="G2" t="str">
            <v>ORIGINAL</v>
          </cell>
          <cell r="T2">
            <v>5000</v>
          </cell>
          <cell r="AA2">
            <v>172002</v>
          </cell>
          <cell r="AB2" t="str">
            <v>N001</v>
          </cell>
        </row>
        <row r="3">
          <cell r="D3">
            <v>141240</v>
          </cell>
          <cell r="E3">
            <v>25311100</v>
          </cell>
          <cell r="G3" t="str">
            <v>MODIFICADO</v>
          </cell>
          <cell r="T3">
            <v>5000</v>
          </cell>
          <cell r="AA3">
            <v>172002</v>
          </cell>
          <cell r="AB3" t="str">
            <v>N001</v>
          </cell>
        </row>
        <row r="4">
          <cell r="D4">
            <v>141240</v>
          </cell>
          <cell r="E4">
            <v>25311100</v>
          </cell>
          <cell r="G4" t="str">
            <v>EJERCIDO</v>
          </cell>
          <cell r="T4">
            <v>0</v>
          </cell>
          <cell r="AA4">
            <v>172002</v>
          </cell>
          <cell r="AB4" t="str">
            <v>N001</v>
          </cell>
        </row>
        <row r="5">
          <cell r="D5">
            <v>141240</v>
          </cell>
          <cell r="E5">
            <v>25311100</v>
          </cell>
          <cell r="G5" t="str">
            <v>DISPONIBLE</v>
          </cell>
          <cell r="T5">
            <v>5000</v>
          </cell>
          <cell r="AA5">
            <v>172002</v>
          </cell>
          <cell r="AB5" t="str">
            <v>N001</v>
          </cell>
        </row>
        <row r="6">
          <cell r="D6">
            <v>141240</v>
          </cell>
          <cell r="E6">
            <v>25411100</v>
          </cell>
          <cell r="G6" t="str">
            <v>ORIGINAL</v>
          </cell>
          <cell r="T6">
            <v>5000</v>
          </cell>
          <cell r="AA6">
            <v>172002</v>
          </cell>
          <cell r="AB6" t="str">
            <v>N001</v>
          </cell>
        </row>
        <row r="7">
          <cell r="D7">
            <v>141240</v>
          </cell>
          <cell r="E7">
            <v>25411100</v>
          </cell>
          <cell r="G7" t="str">
            <v>MODIFICADO</v>
          </cell>
          <cell r="T7">
            <v>5000</v>
          </cell>
          <cell r="AA7">
            <v>172002</v>
          </cell>
          <cell r="AB7" t="str">
            <v>N001</v>
          </cell>
        </row>
        <row r="8">
          <cell r="D8">
            <v>141240</v>
          </cell>
          <cell r="E8">
            <v>25411100</v>
          </cell>
          <cell r="G8" t="str">
            <v>EJERCIDO</v>
          </cell>
          <cell r="T8">
            <v>0</v>
          </cell>
          <cell r="AA8">
            <v>172002</v>
          </cell>
          <cell r="AB8" t="str">
            <v>N001</v>
          </cell>
        </row>
        <row r="9">
          <cell r="D9">
            <v>141240</v>
          </cell>
          <cell r="E9">
            <v>25411100</v>
          </cell>
          <cell r="G9" t="str">
            <v>DISPONIBLE</v>
          </cell>
          <cell r="T9">
            <v>5000</v>
          </cell>
          <cell r="AA9">
            <v>172002</v>
          </cell>
          <cell r="AB9" t="str">
            <v>N001</v>
          </cell>
        </row>
        <row r="10">
          <cell r="D10">
            <v>141240</v>
          </cell>
          <cell r="E10">
            <v>35711100</v>
          </cell>
          <cell r="G10" t="str">
            <v>ORIGINAL</v>
          </cell>
          <cell r="T10">
            <v>26000</v>
          </cell>
          <cell r="AA10">
            <v>172002</v>
          </cell>
          <cell r="AB10" t="str">
            <v>N001</v>
          </cell>
        </row>
        <row r="11">
          <cell r="D11">
            <v>141240</v>
          </cell>
          <cell r="E11">
            <v>35711100</v>
          </cell>
          <cell r="G11" t="str">
            <v>MODIFICADO</v>
          </cell>
          <cell r="T11">
            <v>26000</v>
          </cell>
          <cell r="AA11">
            <v>172002</v>
          </cell>
          <cell r="AB11" t="str">
            <v>N001</v>
          </cell>
        </row>
        <row r="12">
          <cell r="D12">
            <v>141240</v>
          </cell>
          <cell r="E12">
            <v>35711100</v>
          </cell>
          <cell r="G12" t="str">
            <v>EJERCIDO</v>
          </cell>
          <cell r="T12">
            <v>0</v>
          </cell>
          <cell r="AA12">
            <v>172002</v>
          </cell>
          <cell r="AB12" t="str">
            <v>N001</v>
          </cell>
        </row>
        <row r="13">
          <cell r="D13">
            <v>141240</v>
          </cell>
          <cell r="E13">
            <v>35711100</v>
          </cell>
          <cell r="G13" t="str">
            <v>DISPONIBLE</v>
          </cell>
          <cell r="T13">
            <v>26000</v>
          </cell>
          <cell r="AA13">
            <v>172002</v>
          </cell>
          <cell r="AB13" t="str">
            <v>N001</v>
          </cell>
        </row>
        <row r="14">
          <cell r="D14">
            <v>141240</v>
          </cell>
          <cell r="E14">
            <v>79211189</v>
          </cell>
          <cell r="G14" t="str">
            <v>ORIGINAL</v>
          </cell>
          <cell r="T14">
            <v>200000</v>
          </cell>
          <cell r="AA14">
            <v>181298</v>
          </cell>
          <cell r="AB14" t="str">
            <v>M002</v>
          </cell>
        </row>
        <row r="15">
          <cell r="D15">
            <v>141240</v>
          </cell>
          <cell r="E15">
            <v>79211189</v>
          </cell>
          <cell r="G15" t="str">
            <v>MODIFICADO</v>
          </cell>
          <cell r="T15">
            <v>200000</v>
          </cell>
          <cell r="AA15">
            <v>181298</v>
          </cell>
          <cell r="AB15" t="str">
            <v>M002</v>
          </cell>
        </row>
        <row r="16">
          <cell r="D16">
            <v>141240</v>
          </cell>
          <cell r="E16">
            <v>79211189</v>
          </cell>
          <cell r="G16" t="str">
            <v>EJERCIDO</v>
          </cell>
          <cell r="T16">
            <v>0</v>
          </cell>
          <cell r="AA16">
            <v>181298</v>
          </cell>
          <cell r="AB16" t="str">
            <v>M002</v>
          </cell>
        </row>
        <row r="17">
          <cell r="D17">
            <v>141240</v>
          </cell>
          <cell r="E17">
            <v>79211189</v>
          </cell>
          <cell r="G17" t="str">
            <v>DISPONIBLE</v>
          </cell>
          <cell r="T17">
            <v>200000</v>
          </cell>
          <cell r="AA17">
            <v>181298</v>
          </cell>
          <cell r="AB17" t="str">
            <v>M002</v>
          </cell>
        </row>
        <row r="18">
          <cell r="D18">
            <v>141240</v>
          </cell>
          <cell r="E18" t="str">
            <v>799911A6</v>
          </cell>
          <cell r="G18" t="str">
            <v>ORIGINAL</v>
          </cell>
          <cell r="T18">
            <v>100000</v>
          </cell>
          <cell r="AA18">
            <v>181298</v>
          </cell>
          <cell r="AB18" t="str">
            <v>M002</v>
          </cell>
        </row>
        <row r="19">
          <cell r="D19">
            <v>141240</v>
          </cell>
          <cell r="E19" t="str">
            <v>799911A6</v>
          </cell>
          <cell r="G19" t="str">
            <v>MODIFICADO</v>
          </cell>
          <cell r="T19">
            <v>100000</v>
          </cell>
          <cell r="AA19">
            <v>181298</v>
          </cell>
          <cell r="AB19" t="str">
            <v>M002</v>
          </cell>
        </row>
        <row r="20">
          <cell r="D20">
            <v>141240</v>
          </cell>
          <cell r="E20" t="str">
            <v>799911A6</v>
          </cell>
          <cell r="G20" t="str">
            <v>EJERCIDO</v>
          </cell>
          <cell r="T20">
            <v>0</v>
          </cell>
          <cell r="AA20">
            <v>181298</v>
          </cell>
          <cell r="AB20" t="str">
            <v>M002</v>
          </cell>
        </row>
        <row r="21">
          <cell r="D21">
            <v>141240</v>
          </cell>
          <cell r="E21" t="str">
            <v>799911A6</v>
          </cell>
          <cell r="G21" t="str">
            <v>DISPONIBLE</v>
          </cell>
          <cell r="T21">
            <v>100000</v>
          </cell>
          <cell r="AA21">
            <v>181298</v>
          </cell>
          <cell r="AB21" t="str">
            <v>M002</v>
          </cell>
        </row>
        <row r="22">
          <cell r="D22">
            <v>141240</v>
          </cell>
          <cell r="E22">
            <v>11311100</v>
          </cell>
          <cell r="G22" t="str">
            <v>ORIGINAL</v>
          </cell>
          <cell r="T22">
            <v>1304079</v>
          </cell>
          <cell r="AA22">
            <v>181313</v>
          </cell>
          <cell r="AB22" t="str">
            <v>M001</v>
          </cell>
        </row>
        <row r="23">
          <cell r="D23">
            <v>141240</v>
          </cell>
          <cell r="E23">
            <v>11311100</v>
          </cell>
          <cell r="G23" t="str">
            <v>MODIFICADO</v>
          </cell>
          <cell r="T23">
            <v>1304079</v>
          </cell>
          <cell r="AA23">
            <v>181313</v>
          </cell>
          <cell r="AB23" t="str">
            <v>M001</v>
          </cell>
        </row>
        <row r="24">
          <cell r="D24">
            <v>141240</v>
          </cell>
          <cell r="E24">
            <v>11311100</v>
          </cell>
          <cell r="G24" t="str">
            <v>EJERCIDO</v>
          </cell>
          <cell r="T24">
            <v>50072</v>
          </cell>
          <cell r="AA24">
            <v>181313</v>
          </cell>
          <cell r="AB24" t="str">
            <v>M001</v>
          </cell>
        </row>
        <row r="25">
          <cell r="D25">
            <v>141240</v>
          </cell>
          <cell r="E25">
            <v>11311100</v>
          </cell>
          <cell r="G25" t="str">
            <v>DISPONIBLE</v>
          </cell>
          <cell r="T25">
            <v>1254007</v>
          </cell>
          <cell r="AA25">
            <v>181313</v>
          </cell>
          <cell r="AB25" t="str">
            <v>M001</v>
          </cell>
        </row>
        <row r="26">
          <cell r="D26">
            <v>141240</v>
          </cell>
          <cell r="E26">
            <v>13211100</v>
          </cell>
          <cell r="G26" t="str">
            <v>ORIGINAL</v>
          </cell>
          <cell r="T26">
            <v>66000</v>
          </cell>
          <cell r="AA26">
            <v>181313</v>
          </cell>
          <cell r="AB26" t="str">
            <v>M001</v>
          </cell>
        </row>
        <row r="27">
          <cell r="D27">
            <v>141240</v>
          </cell>
          <cell r="E27">
            <v>13211100</v>
          </cell>
          <cell r="G27" t="str">
            <v>MODIFICADO</v>
          </cell>
          <cell r="T27">
            <v>66000</v>
          </cell>
          <cell r="AA27">
            <v>181313</v>
          </cell>
          <cell r="AB27" t="str">
            <v>M001</v>
          </cell>
        </row>
        <row r="28">
          <cell r="D28">
            <v>141240</v>
          </cell>
          <cell r="E28">
            <v>13211100</v>
          </cell>
          <cell r="G28" t="str">
            <v>EJERCIDO</v>
          </cell>
          <cell r="T28">
            <v>795.9</v>
          </cell>
          <cell r="AA28">
            <v>181313</v>
          </cell>
          <cell r="AB28" t="str">
            <v>M001</v>
          </cell>
        </row>
        <row r="29">
          <cell r="D29">
            <v>141240</v>
          </cell>
          <cell r="E29">
            <v>13211100</v>
          </cell>
          <cell r="G29" t="str">
            <v>DISPONIBLE</v>
          </cell>
          <cell r="T29">
            <v>65204.1</v>
          </cell>
          <cell r="AA29">
            <v>181313</v>
          </cell>
          <cell r="AB29" t="str">
            <v>M001</v>
          </cell>
        </row>
        <row r="30">
          <cell r="D30">
            <v>141240</v>
          </cell>
          <cell r="E30">
            <v>13231100</v>
          </cell>
          <cell r="G30" t="str">
            <v>ORIGINAL</v>
          </cell>
          <cell r="T30">
            <v>429848</v>
          </cell>
          <cell r="AA30">
            <v>181313</v>
          </cell>
          <cell r="AB30" t="str">
            <v>M001</v>
          </cell>
        </row>
        <row r="31">
          <cell r="D31">
            <v>141240</v>
          </cell>
          <cell r="E31">
            <v>13231100</v>
          </cell>
          <cell r="G31" t="str">
            <v>MODIFICADO</v>
          </cell>
          <cell r="T31">
            <v>429848</v>
          </cell>
          <cell r="AA31">
            <v>181313</v>
          </cell>
          <cell r="AB31" t="str">
            <v>M001</v>
          </cell>
        </row>
        <row r="32">
          <cell r="D32">
            <v>141240</v>
          </cell>
          <cell r="E32">
            <v>13231100</v>
          </cell>
          <cell r="G32" t="str">
            <v>EJERCIDO</v>
          </cell>
          <cell r="T32">
            <v>0</v>
          </cell>
          <cell r="AA32">
            <v>181313</v>
          </cell>
          <cell r="AB32" t="str">
            <v>M001</v>
          </cell>
        </row>
        <row r="33">
          <cell r="D33">
            <v>141240</v>
          </cell>
          <cell r="E33">
            <v>13231100</v>
          </cell>
          <cell r="G33" t="str">
            <v>DISPONIBLE</v>
          </cell>
          <cell r="T33">
            <v>429848</v>
          </cell>
          <cell r="AA33">
            <v>181313</v>
          </cell>
          <cell r="AB33" t="str">
            <v>M001</v>
          </cell>
        </row>
        <row r="34">
          <cell r="D34">
            <v>141240</v>
          </cell>
          <cell r="E34">
            <v>13311100</v>
          </cell>
          <cell r="G34" t="str">
            <v>ORIGINAL</v>
          </cell>
          <cell r="T34">
            <v>119111</v>
          </cell>
          <cell r="AA34">
            <v>181313</v>
          </cell>
          <cell r="AB34" t="str">
            <v>M001</v>
          </cell>
        </row>
        <row r="35">
          <cell r="D35">
            <v>141240</v>
          </cell>
          <cell r="E35">
            <v>13311100</v>
          </cell>
          <cell r="G35" t="str">
            <v>MODIFICADO</v>
          </cell>
          <cell r="T35">
            <v>119111</v>
          </cell>
          <cell r="AA35">
            <v>181313</v>
          </cell>
          <cell r="AB35" t="str">
            <v>M001</v>
          </cell>
        </row>
        <row r="36">
          <cell r="D36">
            <v>141240</v>
          </cell>
          <cell r="E36">
            <v>13311100</v>
          </cell>
          <cell r="G36" t="str">
            <v>EJERCIDO</v>
          </cell>
          <cell r="T36">
            <v>0</v>
          </cell>
          <cell r="AA36">
            <v>181313</v>
          </cell>
          <cell r="AB36" t="str">
            <v>M001</v>
          </cell>
        </row>
        <row r="37">
          <cell r="D37">
            <v>141240</v>
          </cell>
          <cell r="E37">
            <v>13311100</v>
          </cell>
          <cell r="G37" t="str">
            <v>DISPONIBLE</v>
          </cell>
          <cell r="T37">
            <v>119111</v>
          </cell>
          <cell r="AA37">
            <v>181313</v>
          </cell>
          <cell r="AB37" t="str">
            <v>M001</v>
          </cell>
        </row>
        <row r="38">
          <cell r="D38">
            <v>141240</v>
          </cell>
          <cell r="E38">
            <v>14121100</v>
          </cell>
          <cell r="G38" t="str">
            <v>ORIGINAL</v>
          </cell>
          <cell r="T38">
            <v>330517</v>
          </cell>
          <cell r="AA38">
            <v>181313</v>
          </cell>
          <cell r="AB38" t="str">
            <v>M001</v>
          </cell>
        </row>
        <row r="39">
          <cell r="D39">
            <v>141240</v>
          </cell>
          <cell r="E39">
            <v>14121100</v>
          </cell>
          <cell r="G39" t="str">
            <v>MODIFICADO</v>
          </cell>
          <cell r="T39">
            <v>330517</v>
          </cell>
          <cell r="AA39">
            <v>181313</v>
          </cell>
          <cell r="AB39" t="str">
            <v>M001</v>
          </cell>
        </row>
        <row r="40">
          <cell r="D40">
            <v>141240</v>
          </cell>
          <cell r="E40">
            <v>14121100</v>
          </cell>
          <cell r="G40" t="str">
            <v>EJERCIDO</v>
          </cell>
          <cell r="T40">
            <v>18340.07</v>
          </cell>
          <cell r="AA40">
            <v>181313</v>
          </cell>
          <cell r="AB40" t="str">
            <v>M001</v>
          </cell>
        </row>
        <row r="41">
          <cell r="D41">
            <v>141240</v>
          </cell>
          <cell r="E41">
            <v>14121100</v>
          </cell>
          <cell r="G41" t="str">
            <v>DISPONIBLE</v>
          </cell>
          <cell r="T41">
            <v>312176.93</v>
          </cell>
          <cell r="AA41">
            <v>181313</v>
          </cell>
          <cell r="AB41" t="str">
            <v>M001</v>
          </cell>
        </row>
        <row r="42">
          <cell r="D42">
            <v>141240</v>
          </cell>
          <cell r="E42">
            <v>14221100</v>
          </cell>
          <cell r="G42" t="str">
            <v>ORIGINAL</v>
          </cell>
          <cell r="T42">
            <v>224611</v>
          </cell>
          <cell r="AA42">
            <v>181313</v>
          </cell>
          <cell r="AB42" t="str">
            <v>M001</v>
          </cell>
        </row>
        <row r="43">
          <cell r="D43">
            <v>141240</v>
          </cell>
          <cell r="E43">
            <v>14221100</v>
          </cell>
          <cell r="G43" t="str">
            <v>MODIFICADO</v>
          </cell>
          <cell r="T43">
            <v>224611</v>
          </cell>
          <cell r="AA43">
            <v>181313</v>
          </cell>
          <cell r="AB43" t="str">
            <v>M001</v>
          </cell>
        </row>
        <row r="44">
          <cell r="D44">
            <v>141240</v>
          </cell>
          <cell r="E44">
            <v>14221100</v>
          </cell>
          <cell r="G44" t="str">
            <v>EJERCIDO</v>
          </cell>
          <cell r="T44">
            <v>9603.7800000000007</v>
          </cell>
          <cell r="AA44">
            <v>181313</v>
          </cell>
          <cell r="AB44" t="str">
            <v>M001</v>
          </cell>
        </row>
        <row r="45">
          <cell r="D45">
            <v>141240</v>
          </cell>
          <cell r="E45">
            <v>14221100</v>
          </cell>
          <cell r="G45" t="str">
            <v>DISPONIBLE</v>
          </cell>
          <cell r="T45">
            <v>215007.22</v>
          </cell>
          <cell r="AA45">
            <v>181313</v>
          </cell>
          <cell r="AB45" t="str">
            <v>M001</v>
          </cell>
        </row>
        <row r="46">
          <cell r="D46">
            <v>141240</v>
          </cell>
          <cell r="E46">
            <v>14311200</v>
          </cell>
          <cell r="G46" t="str">
            <v>ORIGINAL</v>
          </cell>
          <cell r="T46">
            <v>295327</v>
          </cell>
          <cell r="AA46">
            <v>181313</v>
          </cell>
          <cell r="AB46" t="str">
            <v>M001</v>
          </cell>
        </row>
        <row r="47">
          <cell r="D47">
            <v>141240</v>
          </cell>
          <cell r="E47">
            <v>14311200</v>
          </cell>
          <cell r="G47" t="str">
            <v>MODIFICADO</v>
          </cell>
          <cell r="T47">
            <v>295327</v>
          </cell>
          <cell r="AA47">
            <v>181313</v>
          </cell>
          <cell r="AB47" t="str">
            <v>M001</v>
          </cell>
        </row>
        <row r="48">
          <cell r="D48">
            <v>141240</v>
          </cell>
          <cell r="E48">
            <v>14311200</v>
          </cell>
          <cell r="G48" t="str">
            <v>EJERCIDO</v>
          </cell>
          <cell r="T48">
            <v>7652.43</v>
          </cell>
          <cell r="AA48">
            <v>181313</v>
          </cell>
          <cell r="AB48" t="str">
            <v>M001</v>
          </cell>
        </row>
        <row r="49">
          <cell r="D49">
            <v>141240</v>
          </cell>
          <cell r="E49">
            <v>14311200</v>
          </cell>
          <cell r="G49" t="str">
            <v>DISPONIBLE</v>
          </cell>
          <cell r="T49">
            <v>287674.57</v>
          </cell>
          <cell r="AA49">
            <v>181313</v>
          </cell>
          <cell r="AB49" t="str">
            <v>M001</v>
          </cell>
        </row>
        <row r="50">
          <cell r="D50">
            <v>141240</v>
          </cell>
          <cell r="E50">
            <v>14411200</v>
          </cell>
          <cell r="G50" t="str">
            <v>ORIGINAL</v>
          </cell>
          <cell r="T50">
            <v>111000</v>
          </cell>
          <cell r="AA50">
            <v>181313</v>
          </cell>
          <cell r="AB50" t="str">
            <v>M001</v>
          </cell>
        </row>
        <row r="51">
          <cell r="D51">
            <v>141240</v>
          </cell>
          <cell r="E51">
            <v>14411200</v>
          </cell>
          <cell r="G51" t="str">
            <v>MODIFICADO</v>
          </cell>
          <cell r="T51">
            <v>111000</v>
          </cell>
          <cell r="AA51">
            <v>181313</v>
          </cell>
          <cell r="AB51" t="str">
            <v>M001</v>
          </cell>
        </row>
        <row r="52">
          <cell r="D52">
            <v>141240</v>
          </cell>
          <cell r="E52">
            <v>14411200</v>
          </cell>
          <cell r="G52" t="str">
            <v>EJERCIDO</v>
          </cell>
          <cell r="T52">
            <v>0</v>
          </cell>
          <cell r="AA52">
            <v>181313</v>
          </cell>
          <cell r="AB52" t="str">
            <v>M001</v>
          </cell>
        </row>
        <row r="53">
          <cell r="D53">
            <v>141240</v>
          </cell>
          <cell r="E53">
            <v>14411200</v>
          </cell>
          <cell r="G53" t="str">
            <v>DISPONIBLE</v>
          </cell>
          <cell r="T53">
            <v>111000</v>
          </cell>
          <cell r="AA53">
            <v>181313</v>
          </cell>
          <cell r="AB53" t="str">
            <v>M001</v>
          </cell>
        </row>
        <row r="54">
          <cell r="D54">
            <v>141240</v>
          </cell>
          <cell r="E54">
            <v>15411218</v>
          </cell>
          <cell r="G54" t="str">
            <v>ORIGINAL</v>
          </cell>
          <cell r="T54">
            <v>74349</v>
          </cell>
          <cell r="AA54">
            <v>181313</v>
          </cell>
          <cell r="AB54" t="str">
            <v>M001</v>
          </cell>
        </row>
        <row r="55">
          <cell r="D55">
            <v>141240</v>
          </cell>
          <cell r="E55">
            <v>15411218</v>
          </cell>
          <cell r="G55" t="str">
            <v>MODIFICADO</v>
          </cell>
          <cell r="T55">
            <v>74349</v>
          </cell>
          <cell r="AA55">
            <v>181313</v>
          </cell>
          <cell r="AB55" t="str">
            <v>M001</v>
          </cell>
        </row>
        <row r="56">
          <cell r="D56">
            <v>141240</v>
          </cell>
          <cell r="E56">
            <v>15411218</v>
          </cell>
          <cell r="G56" t="str">
            <v>EJERCIDO</v>
          </cell>
          <cell r="T56">
            <v>0</v>
          </cell>
          <cell r="AA56">
            <v>181313</v>
          </cell>
          <cell r="AB56" t="str">
            <v>M001</v>
          </cell>
        </row>
        <row r="57">
          <cell r="D57">
            <v>141240</v>
          </cell>
          <cell r="E57">
            <v>15411218</v>
          </cell>
          <cell r="G57" t="str">
            <v>DISPONIBLE</v>
          </cell>
          <cell r="T57">
            <v>74349</v>
          </cell>
          <cell r="AA57">
            <v>181313</v>
          </cell>
          <cell r="AB57" t="str">
            <v>M001</v>
          </cell>
        </row>
        <row r="58">
          <cell r="D58">
            <v>141240</v>
          </cell>
          <cell r="E58">
            <v>15441100</v>
          </cell>
          <cell r="G58" t="str">
            <v>ORIGINAL</v>
          </cell>
          <cell r="T58">
            <v>73500</v>
          </cell>
          <cell r="AA58">
            <v>181313</v>
          </cell>
          <cell r="AB58" t="str">
            <v>M001</v>
          </cell>
        </row>
        <row r="59">
          <cell r="D59">
            <v>141240</v>
          </cell>
          <cell r="E59">
            <v>15441100</v>
          </cell>
          <cell r="G59" t="str">
            <v>MODIFICADO</v>
          </cell>
          <cell r="T59">
            <v>73500</v>
          </cell>
          <cell r="AA59">
            <v>181313</v>
          </cell>
          <cell r="AB59" t="str">
            <v>M001</v>
          </cell>
        </row>
        <row r="60">
          <cell r="D60">
            <v>141240</v>
          </cell>
          <cell r="E60">
            <v>15441100</v>
          </cell>
          <cell r="G60" t="str">
            <v>EJERCIDO</v>
          </cell>
          <cell r="T60">
            <v>2608</v>
          </cell>
          <cell r="AA60">
            <v>181313</v>
          </cell>
          <cell r="AB60" t="str">
            <v>M001</v>
          </cell>
        </row>
        <row r="61">
          <cell r="D61">
            <v>141240</v>
          </cell>
          <cell r="E61">
            <v>15441100</v>
          </cell>
          <cell r="G61" t="str">
            <v>DISPONIBLE</v>
          </cell>
          <cell r="T61">
            <v>70892</v>
          </cell>
          <cell r="AA61">
            <v>181313</v>
          </cell>
          <cell r="AB61" t="str">
            <v>M001</v>
          </cell>
        </row>
        <row r="62">
          <cell r="D62">
            <v>141240</v>
          </cell>
          <cell r="E62">
            <v>15911100</v>
          </cell>
          <cell r="G62" t="str">
            <v>ORIGINAL</v>
          </cell>
          <cell r="T62">
            <v>1781923</v>
          </cell>
          <cell r="AA62">
            <v>181313</v>
          </cell>
          <cell r="AB62" t="str">
            <v>M001</v>
          </cell>
        </row>
        <row r="63">
          <cell r="D63">
            <v>141240</v>
          </cell>
          <cell r="E63">
            <v>15911100</v>
          </cell>
          <cell r="G63" t="str">
            <v>MODIFICADO</v>
          </cell>
          <cell r="T63">
            <v>1781923</v>
          </cell>
          <cell r="AA63">
            <v>181313</v>
          </cell>
          <cell r="AB63" t="str">
            <v>M001</v>
          </cell>
        </row>
        <row r="64">
          <cell r="D64">
            <v>141240</v>
          </cell>
          <cell r="E64">
            <v>15911100</v>
          </cell>
          <cell r="G64" t="str">
            <v>EJERCIDO</v>
          </cell>
          <cell r="T64">
            <v>51649.7</v>
          </cell>
          <cell r="AA64">
            <v>181313</v>
          </cell>
          <cell r="AB64" t="str">
            <v>M001</v>
          </cell>
        </row>
        <row r="65">
          <cell r="D65">
            <v>141240</v>
          </cell>
          <cell r="E65">
            <v>15911100</v>
          </cell>
          <cell r="G65" t="str">
            <v>DISPONIBLE</v>
          </cell>
          <cell r="T65">
            <v>1730273.3</v>
          </cell>
          <cell r="AA65">
            <v>181313</v>
          </cell>
          <cell r="AB65" t="str">
            <v>M001</v>
          </cell>
        </row>
        <row r="66">
          <cell r="D66">
            <v>141240</v>
          </cell>
          <cell r="E66">
            <v>16111100</v>
          </cell>
          <cell r="G66" t="str">
            <v>ORIGINAL</v>
          </cell>
          <cell r="T66">
            <v>200000</v>
          </cell>
          <cell r="AA66">
            <v>181313</v>
          </cell>
          <cell r="AB66" t="str">
            <v>M001</v>
          </cell>
        </row>
        <row r="67">
          <cell r="D67">
            <v>141240</v>
          </cell>
          <cell r="E67">
            <v>16111100</v>
          </cell>
          <cell r="G67" t="str">
            <v>MODIFICADO</v>
          </cell>
          <cell r="T67">
            <v>200000</v>
          </cell>
          <cell r="AA67">
            <v>181313</v>
          </cell>
          <cell r="AB67" t="str">
            <v>M001</v>
          </cell>
        </row>
        <row r="68">
          <cell r="D68">
            <v>141240</v>
          </cell>
          <cell r="E68">
            <v>16111100</v>
          </cell>
          <cell r="G68" t="str">
            <v>EJERCIDO</v>
          </cell>
          <cell r="T68">
            <v>0</v>
          </cell>
          <cell r="AA68">
            <v>181313</v>
          </cell>
          <cell r="AB68" t="str">
            <v>M001</v>
          </cell>
        </row>
        <row r="69">
          <cell r="D69">
            <v>141240</v>
          </cell>
          <cell r="E69">
            <v>16111100</v>
          </cell>
          <cell r="G69" t="str">
            <v>DISPONIBLE</v>
          </cell>
          <cell r="T69">
            <v>200000</v>
          </cell>
          <cell r="AA69">
            <v>181313</v>
          </cell>
          <cell r="AB69" t="str">
            <v>M001</v>
          </cell>
        </row>
        <row r="70">
          <cell r="D70">
            <v>141240</v>
          </cell>
          <cell r="E70">
            <v>16111143</v>
          </cell>
          <cell r="G70" t="str">
            <v>ORIGINAL</v>
          </cell>
          <cell r="T70">
            <v>2000000</v>
          </cell>
          <cell r="AA70">
            <v>181313</v>
          </cell>
          <cell r="AB70" t="str">
            <v>M001</v>
          </cell>
        </row>
        <row r="71">
          <cell r="D71">
            <v>141240</v>
          </cell>
          <cell r="E71">
            <v>16111143</v>
          </cell>
          <cell r="G71" t="str">
            <v>MODIFICADO</v>
          </cell>
          <cell r="T71">
            <v>2000000</v>
          </cell>
          <cell r="AA71">
            <v>181313</v>
          </cell>
          <cell r="AB71" t="str">
            <v>M001</v>
          </cell>
        </row>
        <row r="72">
          <cell r="D72">
            <v>141240</v>
          </cell>
          <cell r="E72">
            <v>16111143</v>
          </cell>
          <cell r="G72" t="str">
            <v>EJERCIDO</v>
          </cell>
          <cell r="T72">
            <v>0</v>
          </cell>
          <cell r="AA72">
            <v>181313</v>
          </cell>
          <cell r="AB72" t="str">
            <v>M001</v>
          </cell>
        </row>
        <row r="73">
          <cell r="D73">
            <v>141240</v>
          </cell>
          <cell r="E73">
            <v>16111143</v>
          </cell>
          <cell r="G73" t="str">
            <v>DISPONIBLE</v>
          </cell>
          <cell r="T73">
            <v>2000000</v>
          </cell>
          <cell r="AA73">
            <v>181313</v>
          </cell>
          <cell r="AB73" t="str">
            <v>M001</v>
          </cell>
        </row>
        <row r="74">
          <cell r="D74">
            <v>141240</v>
          </cell>
          <cell r="E74">
            <v>39811200</v>
          </cell>
          <cell r="G74" t="str">
            <v>ORIGINAL</v>
          </cell>
          <cell r="T74">
            <v>107673</v>
          </cell>
          <cell r="AA74">
            <v>181313</v>
          </cell>
          <cell r="AB74" t="str">
            <v>M001</v>
          </cell>
        </row>
        <row r="75">
          <cell r="D75">
            <v>141240</v>
          </cell>
          <cell r="E75">
            <v>39811200</v>
          </cell>
          <cell r="G75" t="str">
            <v>MODIFICADO</v>
          </cell>
          <cell r="T75">
            <v>107673</v>
          </cell>
          <cell r="AA75">
            <v>181313</v>
          </cell>
          <cell r="AB75" t="str">
            <v>M001</v>
          </cell>
        </row>
        <row r="76">
          <cell r="D76">
            <v>141240</v>
          </cell>
          <cell r="E76">
            <v>39811200</v>
          </cell>
          <cell r="G76" t="str">
            <v>EJERCIDO</v>
          </cell>
          <cell r="T76">
            <v>3153.77</v>
          </cell>
          <cell r="AA76">
            <v>181313</v>
          </cell>
          <cell r="AB76" t="str">
            <v>M001</v>
          </cell>
        </row>
        <row r="77">
          <cell r="D77">
            <v>141240</v>
          </cell>
          <cell r="E77">
            <v>39811200</v>
          </cell>
          <cell r="G77" t="str">
            <v>DISPONIBLE</v>
          </cell>
          <cell r="T77">
            <v>104519.23</v>
          </cell>
          <cell r="AA77">
            <v>181313</v>
          </cell>
          <cell r="AB77" t="str">
            <v>M001</v>
          </cell>
        </row>
        <row r="78">
          <cell r="D78">
            <v>141240</v>
          </cell>
          <cell r="E78">
            <v>39821100</v>
          </cell>
          <cell r="G78" t="str">
            <v>ORIGINAL</v>
          </cell>
          <cell r="T78">
            <v>126937</v>
          </cell>
          <cell r="AA78">
            <v>181313</v>
          </cell>
          <cell r="AB78" t="str">
            <v>M001</v>
          </cell>
        </row>
        <row r="79">
          <cell r="D79">
            <v>141240</v>
          </cell>
          <cell r="E79">
            <v>39821100</v>
          </cell>
          <cell r="G79" t="str">
            <v>MODIFICADO</v>
          </cell>
          <cell r="T79">
            <v>126937</v>
          </cell>
          <cell r="AA79">
            <v>181313</v>
          </cell>
          <cell r="AB79" t="str">
            <v>M001</v>
          </cell>
        </row>
        <row r="80">
          <cell r="D80">
            <v>141240</v>
          </cell>
          <cell r="E80">
            <v>39821100</v>
          </cell>
          <cell r="G80" t="str">
            <v>EJERCIDO</v>
          </cell>
          <cell r="T80">
            <v>0</v>
          </cell>
          <cell r="AA80">
            <v>181313</v>
          </cell>
          <cell r="AB80" t="str">
            <v>M001</v>
          </cell>
        </row>
        <row r="81">
          <cell r="D81">
            <v>141240</v>
          </cell>
          <cell r="E81">
            <v>39821100</v>
          </cell>
          <cell r="G81" t="str">
            <v>DISPONIBLE</v>
          </cell>
          <cell r="T81">
            <v>126937</v>
          </cell>
          <cell r="AA81">
            <v>181313</v>
          </cell>
          <cell r="AB81" t="str">
            <v>M001</v>
          </cell>
        </row>
        <row r="82">
          <cell r="D82">
            <v>111140</v>
          </cell>
          <cell r="E82">
            <v>71112178</v>
          </cell>
          <cell r="G82" t="str">
            <v>ORIGINAL</v>
          </cell>
          <cell r="T82">
            <v>453350893</v>
          </cell>
          <cell r="AA82">
            <v>311039</v>
          </cell>
          <cell r="AB82" t="str">
            <v>F006</v>
          </cell>
        </row>
        <row r="83">
          <cell r="D83">
            <v>111140</v>
          </cell>
          <cell r="E83">
            <v>71112178</v>
          </cell>
          <cell r="G83" t="str">
            <v>MODIFICADO</v>
          </cell>
          <cell r="T83">
            <v>453350893</v>
          </cell>
          <cell r="AA83">
            <v>311039</v>
          </cell>
          <cell r="AB83" t="str">
            <v>F006</v>
          </cell>
        </row>
        <row r="84">
          <cell r="D84">
            <v>111140</v>
          </cell>
          <cell r="E84">
            <v>71112178</v>
          </cell>
          <cell r="G84" t="str">
            <v>EJERCIDO</v>
          </cell>
          <cell r="T84">
            <v>0</v>
          </cell>
          <cell r="AA84">
            <v>311039</v>
          </cell>
          <cell r="AB84" t="str">
            <v>F006</v>
          </cell>
        </row>
        <row r="85">
          <cell r="D85">
            <v>111140</v>
          </cell>
          <cell r="E85">
            <v>71112178</v>
          </cell>
          <cell r="G85" t="str">
            <v>DISPONIBLE</v>
          </cell>
          <cell r="T85">
            <v>453350893</v>
          </cell>
          <cell r="AA85">
            <v>311039</v>
          </cell>
          <cell r="AB85" t="str">
            <v>F006</v>
          </cell>
        </row>
        <row r="86">
          <cell r="D86">
            <v>141240</v>
          </cell>
          <cell r="E86">
            <v>11311100</v>
          </cell>
          <cell r="G86" t="str">
            <v>ORIGINAL</v>
          </cell>
          <cell r="T86">
            <v>3042848</v>
          </cell>
          <cell r="AA86">
            <v>311039</v>
          </cell>
          <cell r="AB86" t="str">
            <v>F006</v>
          </cell>
        </row>
        <row r="87">
          <cell r="D87">
            <v>141240</v>
          </cell>
          <cell r="E87">
            <v>11311100</v>
          </cell>
          <cell r="G87" t="str">
            <v>MODIFICADO</v>
          </cell>
          <cell r="T87">
            <v>3042848</v>
          </cell>
          <cell r="AA87">
            <v>311039</v>
          </cell>
          <cell r="AB87" t="str">
            <v>F006</v>
          </cell>
        </row>
        <row r="88">
          <cell r="D88">
            <v>141240</v>
          </cell>
          <cell r="E88">
            <v>11311100</v>
          </cell>
          <cell r="G88" t="str">
            <v>EJERCIDO</v>
          </cell>
          <cell r="T88">
            <v>133808.70000000001</v>
          </cell>
          <cell r="AA88">
            <v>311039</v>
          </cell>
          <cell r="AB88" t="str">
            <v>F006</v>
          </cell>
        </row>
        <row r="89">
          <cell r="D89">
            <v>141240</v>
          </cell>
          <cell r="E89">
            <v>11311100</v>
          </cell>
          <cell r="G89" t="str">
            <v>DISPONIBLE</v>
          </cell>
          <cell r="T89">
            <v>2909039.3</v>
          </cell>
          <cell r="AA89">
            <v>311039</v>
          </cell>
          <cell r="AB89" t="str">
            <v>F006</v>
          </cell>
        </row>
        <row r="90">
          <cell r="D90">
            <v>141240</v>
          </cell>
          <cell r="E90">
            <v>13211100</v>
          </cell>
          <cell r="G90" t="str">
            <v>ORIGINAL</v>
          </cell>
          <cell r="T90">
            <v>154000</v>
          </cell>
          <cell r="AA90">
            <v>311039</v>
          </cell>
          <cell r="AB90" t="str">
            <v>F006</v>
          </cell>
        </row>
        <row r="91">
          <cell r="D91">
            <v>141240</v>
          </cell>
          <cell r="E91">
            <v>13211100</v>
          </cell>
          <cell r="G91" t="str">
            <v>MODIFICADO</v>
          </cell>
          <cell r="T91">
            <v>154000</v>
          </cell>
          <cell r="AA91">
            <v>311039</v>
          </cell>
          <cell r="AB91" t="str">
            <v>F006</v>
          </cell>
        </row>
        <row r="92">
          <cell r="D92">
            <v>141240</v>
          </cell>
          <cell r="E92">
            <v>13211100</v>
          </cell>
          <cell r="G92" t="str">
            <v>EJERCIDO</v>
          </cell>
          <cell r="T92">
            <v>1991.8</v>
          </cell>
          <cell r="AA92">
            <v>311039</v>
          </cell>
          <cell r="AB92" t="str">
            <v>F006</v>
          </cell>
        </row>
        <row r="93">
          <cell r="D93">
            <v>141240</v>
          </cell>
          <cell r="E93">
            <v>13211100</v>
          </cell>
          <cell r="G93" t="str">
            <v>DISPONIBLE</v>
          </cell>
          <cell r="T93">
            <v>152008.20000000001</v>
          </cell>
          <cell r="AA93">
            <v>311039</v>
          </cell>
          <cell r="AB93" t="str">
            <v>F006</v>
          </cell>
        </row>
        <row r="94">
          <cell r="D94">
            <v>141240</v>
          </cell>
          <cell r="E94">
            <v>13231100</v>
          </cell>
          <cell r="G94" t="str">
            <v>ORIGINAL</v>
          </cell>
          <cell r="T94">
            <v>1002979</v>
          </cell>
          <cell r="AA94">
            <v>311039</v>
          </cell>
          <cell r="AB94" t="str">
            <v>F006</v>
          </cell>
        </row>
        <row r="95">
          <cell r="D95">
            <v>141240</v>
          </cell>
          <cell r="E95">
            <v>13231100</v>
          </cell>
          <cell r="G95" t="str">
            <v>MODIFICADO</v>
          </cell>
          <cell r="T95">
            <v>1002979</v>
          </cell>
          <cell r="AA95">
            <v>311039</v>
          </cell>
          <cell r="AB95" t="str">
            <v>F006</v>
          </cell>
        </row>
        <row r="96">
          <cell r="D96">
            <v>141240</v>
          </cell>
          <cell r="E96">
            <v>13231100</v>
          </cell>
          <cell r="G96" t="str">
            <v>EJERCIDO</v>
          </cell>
          <cell r="T96">
            <v>0</v>
          </cell>
          <cell r="AA96">
            <v>311039</v>
          </cell>
          <cell r="AB96" t="str">
            <v>F006</v>
          </cell>
        </row>
        <row r="97">
          <cell r="D97">
            <v>141240</v>
          </cell>
          <cell r="E97">
            <v>13231100</v>
          </cell>
          <cell r="G97" t="str">
            <v>DISPONIBLE</v>
          </cell>
          <cell r="T97">
            <v>1002979</v>
          </cell>
          <cell r="AA97">
            <v>311039</v>
          </cell>
          <cell r="AB97" t="str">
            <v>F006</v>
          </cell>
        </row>
        <row r="98">
          <cell r="D98">
            <v>141240</v>
          </cell>
          <cell r="E98">
            <v>13311100</v>
          </cell>
          <cell r="G98" t="str">
            <v>ORIGINAL</v>
          </cell>
          <cell r="T98">
            <v>277925</v>
          </cell>
          <cell r="AA98">
            <v>311039</v>
          </cell>
          <cell r="AB98" t="str">
            <v>F006</v>
          </cell>
        </row>
        <row r="99">
          <cell r="D99">
            <v>141240</v>
          </cell>
          <cell r="E99">
            <v>13311100</v>
          </cell>
          <cell r="G99" t="str">
            <v>MODIFICADO</v>
          </cell>
          <cell r="T99">
            <v>277925</v>
          </cell>
          <cell r="AA99">
            <v>311039</v>
          </cell>
          <cell r="AB99" t="str">
            <v>F006</v>
          </cell>
        </row>
        <row r="100">
          <cell r="D100">
            <v>141240</v>
          </cell>
          <cell r="E100">
            <v>13311100</v>
          </cell>
          <cell r="G100" t="str">
            <v>EJERCIDO</v>
          </cell>
          <cell r="T100">
            <v>0</v>
          </cell>
          <cell r="AA100">
            <v>311039</v>
          </cell>
          <cell r="AB100" t="str">
            <v>F006</v>
          </cell>
        </row>
        <row r="101">
          <cell r="D101">
            <v>141240</v>
          </cell>
          <cell r="E101">
            <v>13311100</v>
          </cell>
          <cell r="G101" t="str">
            <v>DISPONIBLE</v>
          </cell>
          <cell r="T101">
            <v>277925</v>
          </cell>
          <cell r="AA101">
            <v>311039</v>
          </cell>
          <cell r="AB101" t="str">
            <v>F006</v>
          </cell>
        </row>
        <row r="102">
          <cell r="D102">
            <v>141240</v>
          </cell>
          <cell r="E102">
            <v>14121100</v>
          </cell>
          <cell r="G102" t="str">
            <v>ORIGINAL</v>
          </cell>
          <cell r="T102">
            <v>771205</v>
          </cell>
          <cell r="AA102">
            <v>311039</v>
          </cell>
          <cell r="AB102" t="str">
            <v>F006</v>
          </cell>
        </row>
        <row r="103">
          <cell r="D103">
            <v>141240</v>
          </cell>
          <cell r="E103">
            <v>14121100</v>
          </cell>
          <cell r="G103" t="str">
            <v>MODIFICADO</v>
          </cell>
          <cell r="T103">
            <v>771205</v>
          </cell>
          <cell r="AA103">
            <v>311039</v>
          </cell>
          <cell r="AB103" t="str">
            <v>F006</v>
          </cell>
        </row>
        <row r="104">
          <cell r="D104">
            <v>141240</v>
          </cell>
          <cell r="E104">
            <v>14121100</v>
          </cell>
          <cell r="G104" t="str">
            <v>EJERCIDO</v>
          </cell>
          <cell r="T104">
            <v>47502.63</v>
          </cell>
          <cell r="AA104">
            <v>311039</v>
          </cell>
          <cell r="AB104" t="str">
            <v>F006</v>
          </cell>
        </row>
        <row r="105">
          <cell r="D105">
            <v>141240</v>
          </cell>
          <cell r="E105">
            <v>14121100</v>
          </cell>
          <cell r="G105" t="str">
            <v>DISPONIBLE</v>
          </cell>
          <cell r="T105">
            <v>723702.37</v>
          </cell>
          <cell r="AA105">
            <v>311039</v>
          </cell>
          <cell r="AB105" t="str">
            <v>F006</v>
          </cell>
        </row>
        <row r="106">
          <cell r="D106">
            <v>141240</v>
          </cell>
          <cell r="E106">
            <v>14221100</v>
          </cell>
          <cell r="G106" t="str">
            <v>ORIGINAL</v>
          </cell>
          <cell r="T106">
            <v>524092</v>
          </cell>
          <cell r="AA106">
            <v>311039</v>
          </cell>
          <cell r="AB106" t="str">
            <v>F006</v>
          </cell>
        </row>
        <row r="107">
          <cell r="D107">
            <v>141240</v>
          </cell>
          <cell r="E107">
            <v>14221100</v>
          </cell>
          <cell r="G107" t="str">
            <v>MODIFICADO</v>
          </cell>
          <cell r="T107">
            <v>524092</v>
          </cell>
          <cell r="AA107">
            <v>311039</v>
          </cell>
          <cell r="AB107" t="str">
            <v>F006</v>
          </cell>
        </row>
        <row r="108">
          <cell r="D108">
            <v>141240</v>
          </cell>
          <cell r="E108">
            <v>14221100</v>
          </cell>
          <cell r="G108" t="str">
            <v>EJERCIDO</v>
          </cell>
          <cell r="T108">
            <v>34292.15</v>
          </cell>
          <cell r="AA108">
            <v>311039</v>
          </cell>
          <cell r="AB108" t="str">
            <v>F006</v>
          </cell>
        </row>
        <row r="109">
          <cell r="D109">
            <v>141240</v>
          </cell>
          <cell r="E109">
            <v>14221100</v>
          </cell>
          <cell r="G109" t="str">
            <v>DISPONIBLE</v>
          </cell>
          <cell r="T109">
            <v>489799.85</v>
          </cell>
          <cell r="AA109">
            <v>311039</v>
          </cell>
          <cell r="AB109" t="str">
            <v>F006</v>
          </cell>
        </row>
        <row r="110">
          <cell r="D110">
            <v>141240</v>
          </cell>
          <cell r="E110">
            <v>14311200</v>
          </cell>
          <cell r="G110" t="str">
            <v>ORIGINAL</v>
          </cell>
          <cell r="T110">
            <v>689102</v>
          </cell>
          <cell r="AA110">
            <v>311039</v>
          </cell>
          <cell r="AB110" t="str">
            <v>F006</v>
          </cell>
        </row>
        <row r="111">
          <cell r="D111">
            <v>141240</v>
          </cell>
          <cell r="E111">
            <v>14311200</v>
          </cell>
          <cell r="G111" t="str">
            <v>MODIFICADO</v>
          </cell>
          <cell r="T111">
            <v>689102</v>
          </cell>
          <cell r="AA111">
            <v>311039</v>
          </cell>
          <cell r="AB111" t="str">
            <v>F006</v>
          </cell>
        </row>
        <row r="112">
          <cell r="D112">
            <v>141240</v>
          </cell>
          <cell r="E112">
            <v>14311200</v>
          </cell>
          <cell r="G112" t="str">
            <v>EJERCIDO</v>
          </cell>
          <cell r="T112">
            <v>27324.44</v>
          </cell>
          <cell r="AA112">
            <v>311039</v>
          </cell>
          <cell r="AB112" t="str">
            <v>F006</v>
          </cell>
        </row>
        <row r="113">
          <cell r="D113">
            <v>141240</v>
          </cell>
          <cell r="E113">
            <v>14311200</v>
          </cell>
          <cell r="G113" t="str">
            <v>DISPONIBLE</v>
          </cell>
          <cell r="T113">
            <v>661777.56000000006</v>
          </cell>
          <cell r="AA113">
            <v>311039</v>
          </cell>
          <cell r="AB113" t="str">
            <v>F006</v>
          </cell>
        </row>
        <row r="114">
          <cell r="D114">
            <v>141240</v>
          </cell>
          <cell r="E114">
            <v>14411200</v>
          </cell>
          <cell r="G114" t="str">
            <v>ORIGINAL</v>
          </cell>
          <cell r="T114">
            <v>259000</v>
          </cell>
          <cell r="AA114">
            <v>311039</v>
          </cell>
          <cell r="AB114" t="str">
            <v>F006</v>
          </cell>
        </row>
        <row r="115">
          <cell r="D115">
            <v>141240</v>
          </cell>
          <cell r="E115">
            <v>14411200</v>
          </cell>
          <cell r="G115" t="str">
            <v>MODIFICADO</v>
          </cell>
          <cell r="T115">
            <v>259000</v>
          </cell>
          <cell r="AA115">
            <v>311039</v>
          </cell>
          <cell r="AB115" t="str">
            <v>F006</v>
          </cell>
        </row>
        <row r="116">
          <cell r="D116">
            <v>141240</v>
          </cell>
          <cell r="E116">
            <v>14411200</v>
          </cell>
          <cell r="G116" t="str">
            <v>EJERCIDO</v>
          </cell>
          <cell r="T116">
            <v>0</v>
          </cell>
          <cell r="AA116">
            <v>311039</v>
          </cell>
          <cell r="AB116" t="str">
            <v>F006</v>
          </cell>
        </row>
        <row r="117">
          <cell r="D117">
            <v>141240</v>
          </cell>
          <cell r="E117">
            <v>14411200</v>
          </cell>
          <cell r="G117" t="str">
            <v>DISPONIBLE</v>
          </cell>
          <cell r="T117">
            <v>259000</v>
          </cell>
          <cell r="AA117">
            <v>311039</v>
          </cell>
          <cell r="AB117" t="str">
            <v>F006</v>
          </cell>
        </row>
        <row r="118">
          <cell r="D118">
            <v>141240</v>
          </cell>
          <cell r="E118">
            <v>15411218</v>
          </cell>
          <cell r="G118" t="str">
            <v>ORIGINAL</v>
          </cell>
          <cell r="T118">
            <v>173481</v>
          </cell>
          <cell r="AA118">
            <v>311039</v>
          </cell>
          <cell r="AB118" t="str">
            <v>F006</v>
          </cell>
        </row>
        <row r="119">
          <cell r="D119">
            <v>141240</v>
          </cell>
          <cell r="E119">
            <v>15411218</v>
          </cell>
          <cell r="G119" t="str">
            <v>MODIFICADO</v>
          </cell>
          <cell r="T119">
            <v>173481</v>
          </cell>
          <cell r="AA119">
            <v>311039</v>
          </cell>
          <cell r="AB119" t="str">
            <v>F006</v>
          </cell>
        </row>
        <row r="120">
          <cell r="D120">
            <v>141240</v>
          </cell>
          <cell r="E120">
            <v>15411218</v>
          </cell>
          <cell r="G120" t="str">
            <v>EJERCIDO</v>
          </cell>
          <cell r="T120">
            <v>0</v>
          </cell>
          <cell r="AA120">
            <v>311039</v>
          </cell>
          <cell r="AB120" t="str">
            <v>F006</v>
          </cell>
        </row>
        <row r="121">
          <cell r="D121">
            <v>141240</v>
          </cell>
          <cell r="E121">
            <v>15411218</v>
          </cell>
          <cell r="G121" t="str">
            <v>DISPONIBLE</v>
          </cell>
          <cell r="T121">
            <v>173481</v>
          </cell>
          <cell r="AA121">
            <v>311039</v>
          </cell>
          <cell r="AB121" t="str">
            <v>F006</v>
          </cell>
        </row>
        <row r="122">
          <cell r="D122">
            <v>141240</v>
          </cell>
          <cell r="E122">
            <v>15441100</v>
          </cell>
          <cell r="G122" t="str">
            <v>ORIGINAL</v>
          </cell>
          <cell r="T122">
            <v>171500</v>
          </cell>
          <cell r="AA122">
            <v>311039</v>
          </cell>
          <cell r="AB122" t="str">
            <v>F006</v>
          </cell>
        </row>
        <row r="123">
          <cell r="D123">
            <v>141240</v>
          </cell>
          <cell r="E123">
            <v>15441100</v>
          </cell>
          <cell r="G123" t="str">
            <v>MODIFICADO</v>
          </cell>
          <cell r="T123">
            <v>171500</v>
          </cell>
          <cell r="AA123">
            <v>311039</v>
          </cell>
          <cell r="AB123" t="str">
            <v>F006</v>
          </cell>
        </row>
        <row r="124">
          <cell r="D124">
            <v>141240</v>
          </cell>
          <cell r="E124">
            <v>15441100</v>
          </cell>
          <cell r="G124" t="str">
            <v>EJERCIDO</v>
          </cell>
          <cell r="T124">
            <v>6297.97</v>
          </cell>
          <cell r="AA124">
            <v>311039</v>
          </cell>
          <cell r="AB124" t="str">
            <v>F006</v>
          </cell>
        </row>
        <row r="125">
          <cell r="D125">
            <v>141240</v>
          </cell>
          <cell r="E125">
            <v>15441100</v>
          </cell>
          <cell r="G125" t="str">
            <v>DISPONIBLE</v>
          </cell>
          <cell r="T125">
            <v>165202.03</v>
          </cell>
          <cell r="AA125">
            <v>311039</v>
          </cell>
          <cell r="AB125" t="str">
            <v>F006</v>
          </cell>
        </row>
        <row r="126">
          <cell r="D126">
            <v>141240</v>
          </cell>
          <cell r="E126">
            <v>15911100</v>
          </cell>
          <cell r="G126" t="str">
            <v>ORIGINAL</v>
          </cell>
          <cell r="T126">
            <v>4157822</v>
          </cell>
          <cell r="AA126">
            <v>311039</v>
          </cell>
          <cell r="AB126" t="str">
            <v>F006</v>
          </cell>
        </row>
        <row r="127">
          <cell r="D127">
            <v>141240</v>
          </cell>
          <cell r="E127">
            <v>15911100</v>
          </cell>
          <cell r="G127" t="str">
            <v>MODIFICADO</v>
          </cell>
          <cell r="T127">
            <v>4157822</v>
          </cell>
          <cell r="AA127">
            <v>311039</v>
          </cell>
          <cell r="AB127" t="str">
            <v>F006</v>
          </cell>
        </row>
        <row r="128">
          <cell r="D128">
            <v>141240</v>
          </cell>
          <cell r="E128">
            <v>15911100</v>
          </cell>
          <cell r="G128" t="str">
            <v>EJERCIDO</v>
          </cell>
          <cell r="T128">
            <v>291374.5</v>
          </cell>
          <cell r="AA128">
            <v>311039</v>
          </cell>
          <cell r="AB128" t="str">
            <v>F006</v>
          </cell>
        </row>
        <row r="129">
          <cell r="D129">
            <v>141240</v>
          </cell>
          <cell r="E129">
            <v>15911100</v>
          </cell>
          <cell r="G129" t="str">
            <v>DISPONIBLE</v>
          </cell>
          <cell r="T129">
            <v>3866447.5</v>
          </cell>
          <cell r="AA129">
            <v>311039</v>
          </cell>
          <cell r="AB129" t="str">
            <v>F006</v>
          </cell>
        </row>
        <row r="130">
          <cell r="D130">
            <v>141240</v>
          </cell>
          <cell r="E130">
            <v>16111100</v>
          </cell>
          <cell r="G130" t="str">
            <v>ORIGINAL</v>
          </cell>
          <cell r="T130">
            <v>400000</v>
          </cell>
          <cell r="AA130">
            <v>311039</v>
          </cell>
          <cell r="AB130" t="str">
            <v>F006</v>
          </cell>
        </row>
        <row r="131">
          <cell r="D131">
            <v>141240</v>
          </cell>
          <cell r="E131">
            <v>16111100</v>
          </cell>
          <cell r="G131" t="str">
            <v>MODIFICADO</v>
          </cell>
          <cell r="T131">
            <v>400000</v>
          </cell>
          <cell r="AA131">
            <v>311039</v>
          </cell>
          <cell r="AB131" t="str">
            <v>F006</v>
          </cell>
        </row>
        <row r="132">
          <cell r="D132">
            <v>141240</v>
          </cell>
          <cell r="E132">
            <v>16111100</v>
          </cell>
          <cell r="G132" t="str">
            <v>EJERCIDO</v>
          </cell>
          <cell r="T132">
            <v>0</v>
          </cell>
          <cell r="AA132">
            <v>311039</v>
          </cell>
          <cell r="AB132" t="str">
            <v>F006</v>
          </cell>
        </row>
        <row r="133">
          <cell r="D133">
            <v>141240</v>
          </cell>
          <cell r="E133">
            <v>16111100</v>
          </cell>
          <cell r="G133" t="str">
            <v>DISPONIBLE</v>
          </cell>
          <cell r="T133">
            <v>400000</v>
          </cell>
          <cell r="AA133">
            <v>311039</v>
          </cell>
          <cell r="AB133" t="str">
            <v>F006</v>
          </cell>
        </row>
        <row r="134">
          <cell r="D134">
            <v>141240</v>
          </cell>
          <cell r="E134">
            <v>16111143</v>
          </cell>
          <cell r="G134" t="str">
            <v>ORIGINAL</v>
          </cell>
          <cell r="T134">
            <v>4000000</v>
          </cell>
          <cell r="AA134">
            <v>311039</v>
          </cell>
          <cell r="AB134" t="str">
            <v>F006</v>
          </cell>
        </row>
        <row r="135">
          <cell r="D135">
            <v>141240</v>
          </cell>
          <cell r="E135">
            <v>16111143</v>
          </cell>
          <cell r="G135" t="str">
            <v>MODIFICADO</v>
          </cell>
          <cell r="T135">
            <v>4000000</v>
          </cell>
          <cell r="AA135">
            <v>311039</v>
          </cell>
          <cell r="AB135" t="str">
            <v>F006</v>
          </cell>
        </row>
        <row r="136">
          <cell r="D136">
            <v>141240</v>
          </cell>
          <cell r="E136">
            <v>16111143</v>
          </cell>
          <cell r="G136" t="str">
            <v>EJERCIDO</v>
          </cell>
          <cell r="T136">
            <v>0</v>
          </cell>
          <cell r="AA136">
            <v>311039</v>
          </cell>
          <cell r="AB136" t="str">
            <v>F006</v>
          </cell>
        </row>
        <row r="137">
          <cell r="D137">
            <v>141240</v>
          </cell>
          <cell r="E137">
            <v>16111143</v>
          </cell>
          <cell r="G137" t="str">
            <v>DISPONIBLE</v>
          </cell>
          <cell r="T137">
            <v>4000000</v>
          </cell>
          <cell r="AA137">
            <v>311039</v>
          </cell>
          <cell r="AB137" t="str">
            <v>F006</v>
          </cell>
        </row>
        <row r="138">
          <cell r="D138">
            <v>141240</v>
          </cell>
          <cell r="E138">
            <v>21111100</v>
          </cell>
          <cell r="G138" t="str">
            <v>ORIGINAL</v>
          </cell>
          <cell r="T138">
            <v>300000</v>
          </cell>
          <cell r="AA138">
            <v>311039</v>
          </cell>
          <cell r="AB138" t="str">
            <v>F006</v>
          </cell>
        </row>
        <row r="139">
          <cell r="D139">
            <v>141240</v>
          </cell>
          <cell r="E139">
            <v>21111100</v>
          </cell>
          <cell r="G139" t="str">
            <v>MODIFICADO</v>
          </cell>
          <cell r="T139">
            <v>300000</v>
          </cell>
          <cell r="AA139">
            <v>311039</v>
          </cell>
          <cell r="AB139" t="str">
            <v>F006</v>
          </cell>
        </row>
        <row r="140">
          <cell r="D140">
            <v>141240</v>
          </cell>
          <cell r="E140">
            <v>21111100</v>
          </cell>
          <cell r="G140" t="str">
            <v>EJERCIDO</v>
          </cell>
          <cell r="T140">
            <v>0</v>
          </cell>
          <cell r="AA140">
            <v>311039</v>
          </cell>
          <cell r="AB140" t="str">
            <v>F006</v>
          </cell>
        </row>
        <row r="141">
          <cell r="D141">
            <v>141240</v>
          </cell>
          <cell r="E141">
            <v>21111100</v>
          </cell>
          <cell r="G141" t="str">
            <v>DISPONIBLE</v>
          </cell>
          <cell r="T141">
            <v>300000</v>
          </cell>
          <cell r="AA141">
            <v>311039</v>
          </cell>
          <cell r="AB141" t="str">
            <v>F006</v>
          </cell>
        </row>
        <row r="142">
          <cell r="D142">
            <v>141240</v>
          </cell>
          <cell r="E142">
            <v>21111200</v>
          </cell>
          <cell r="G142" t="str">
            <v>ORIGINAL</v>
          </cell>
          <cell r="T142">
            <v>417115</v>
          </cell>
          <cell r="AA142">
            <v>311039</v>
          </cell>
          <cell r="AB142" t="str">
            <v>F006</v>
          </cell>
        </row>
        <row r="143">
          <cell r="D143">
            <v>141240</v>
          </cell>
          <cell r="E143">
            <v>21111200</v>
          </cell>
          <cell r="G143" t="str">
            <v>MODIFICADO</v>
          </cell>
          <cell r="T143">
            <v>417115</v>
          </cell>
          <cell r="AA143">
            <v>311039</v>
          </cell>
          <cell r="AB143" t="str">
            <v>F006</v>
          </cell>
        </row>
        <row r="144">
          <cell r="D144">
            <v>141240</v>
          </cell>
          <cell r="E144">
            <v>21111200</v>
          </cell>
          <cell r="G144" t="str">
            <v>EJERCIDO</v>
          </cell>
          <cell r="T144">
            <v>0</v>
          </cell>
          <cell r="AA144">
            <v>311039</v>
          </cell>
          <cell r="AB144" t="str">
            <v>F006</v>
          </cell>
        </row>
        <row r="145">
          <cell r="D145">
            <v>141240</v>
          </cell>
          <cell r="E145">
            <v>21111200</v>
          </cell>
          <cell r="G145" t="str">
            <v>DISPONIBLE</v>
          </cell>
          <cell r="T145">
            <v>417115</v>
          </cell>
          <cell r="AA145">
            <v>311039</v>
          </cell>
          <cell r="AB145" t="str">
            <v>F006</v>
          </cell>
        </row>
        <row r="146">
          <cell r="D146">
            <v>141240</v>
          </cell>
          <cell r="E146">
            <v>21411100</v>
          </cell>
          <cell r="G146" t="str">
            <v>ORIGINAL</v>
          </cell>
          <cell r="T146">
            <v>5000</v>
          </cell>
          <cell r="AA146">
            <v>311039</v>
          </cell>
          <cell r="AB146" t="str">
            <v>F006</v>
          </cell>
        </row>
        <row r="147">
          <cell r="D147">
            <v>141240</v>
          </cell>
          <cell r="E147">
            <v>21411100</v>
          </cell>
          <cell r="G147" t="str">
            <v>MODIFICADO</v>
          </cell>
          <cell r="T147">
            <v>5000</v>
          </cell>
          <cell r="AA147">
            <v>311039</v>
          </cell>
          <cell r="AB147" t="str">
            <v>F006</v>
          </cell>
        </row>
        <row r="148">
          <cell r="D148">
            <v>141240</v>
          </cell>
          <cell r="E148">
            <v>21411100</v>
          </cell>
          <cell r="G148" t="str">
            <v>EJERCIDO</v>
          </cell>
          <cell r="T148">
            <v>0</v>
          </cell>
          <cell r="AA148">
            <v>311039</v>
          </cell>
          <cell r="AB148" t="str">
            <v>F006</v>
          </cell>
        </row>
        <row r="149">
          <cell r="D149">
            <v>141240</v>
          </cell>
          <cell r="E149">
            <v>21411100</v>
          </cell>
          <cell r="G149" t="str">
            <v>DISPONIBLE</v>
          </cell>
          <cell r="T149">
            <v>5000</v>
          </cell>
          <cell r="AA149">
            <v>311039</v>
          </cell>
          <cell r="AB149" t="str">
            <v>F006</v>
          </cell>
        </row>
        <row r="150">
          <cell r="D150">
            <v>141240</v>
          </cell>
          <cell r="E150">
            <v>21411200</v>
          </cell>
          <cell r="G150" t="str">
            <v>ORIGINAL</v>
          </cell>
          <cell r="T150">
            <v>244636</v>
          </cell>
          <cell r="AA150">
            <v>311039</v>
          </cell>
          <cell r="AB150" t="str">
            <v>F006</v>
          </cell>
        </row>
        <row r="151">
          <cell r="D151">
            <v>141240</v>
          </cell>
          <cell r="E151">
            <v>21411200</v>
          </cell>
          <cell r="G151" t="str">
            <v>MODIFICADO</v>
          </cell>
          <cell r="T151">
            <v>244636</v>
          </cell>
          <cell r="AA151">
            <v>311039</v>
          </cell>
          <cell r="AB151" t="str">
            <v>F006</v>
          </cell>
        </row>
        <row r="152">
          <cell r="D152">
            <v>141240</v>
          </cell>
          <cell r="E152">
            <v>21411200</v>
          </cell>
          <cell r="G152" t="str">
            <v>EJERCIDO</v>
          </cell>
          <cell r="T152">
            <v>0</v>
          </cell>
          <cell r="AA152">
            <v>311039</v>
          </cell>
          <cell r="AB152" t="str">
            <v>F006</v>
          </cell>
        </row>
        <row r="153">
          <cell r="D153">
            <v>141240</v>
          </cell>
          <cell r="E153">
            <v>21411200</v>
          </cell>
          <cell r="G153" t="str">
            <v>DISPONIBLE</v>
          </cell>
          <cell r="T153">
            <v>244636</v>
          </cell>
          <cell r="AA153">
            <v>311039</v>
          </cell>
          <cell r="AB153" t="str">
            <v>F006</v>
          </cell>
        </row>
        <row r="154">
          <cell r="D154">
            <v>141240</v>
          </cell>
          <cell r="E154">
            <v>21511100</v>
          </cell>
          <cell r="G154" t="str">
            <v>ORIGINAL</v>
          </cell>
          <cell r="T154">
            <v>12000</v>
          </cell>
          <cell r="AA154">
            <v>311039</v>
          </cell>
          <cell r="AB154" t="str">
            <v>F006</v>
          </cell>
        </row>
        <row r="155">
          <cell r="D155">
            <v>141240</v>
          </cell>
          <cell r="E155">
            <v>21511100</v>
          </cell>
          <cell r="G155" t="str">
            <v>MODIFICADO</v>
          </cell>
          <cell r="T155">
            <v>12000</v>
          </cell>
          <cell r="AA155">
            <v>311039</v>
          </cell>
          <cell r="AB155" t="str">
            <v>F006</v>
          </cell>
        </row>
        <row r="156">
          <cell r="D156">
            <v>141240</v>
          </cell>
          <cell r="E156">
            <v>21511100</v>
          </cell>
          <cell r="G156" t="str">
            <v>EJERCIDO</v>
          </cell>
          <cell r="T156">
            <v>0</v>
          </cell>
          <cell r="AA156">
            <v>311039</v>
          </cell>
          <cell r="AB156" t="str">
            <v>F006</v>
          </cell>
        </row>
        <row r="157">
          <cell r="D157">
            <v>141240</v>
          </cell>
          <cell r="E157">
            <v>21511100</v>
          </cell>
          <cell r="G157" t="str">
            <v>DISPONIBLE</v>
          </cell>
          <cell r="T157">
            <v>12000</v>
          </cell>
          <cell r="AA157">
            <v>311039</v>
          </cell>
          <cell r="AB157" t="str">
            <v>F006</v>
          </cell>
        </row>
        <row r="158">
          <cell r="D158">
            <v>141240</v>
          </cell>
          <cell r="E158">
            <v>21521100</v>
          </cell>
          <cell r="G158" t="str">
            <v>ORIGINAL</v>
          </cell>
          <cell r="T158">
            <v>283355</v>
          </cell>
          <cell r="AA158">
            <v>311039</v>
          </cell>
          <cell r="AB158" t="str">
            <v>F006</v>
          </cell>
        </row>
        <row r="159">
          <cell r="D159">
            <v>141240</v>
          </cell>
          <cell r="E159">
            <v>21521100</v>
          </cell>
          <cell r="G159" t="str">
            <v>MODIFICADO</v>
          </cell>
          <cell r="T159">
            <v>283355</v>
          </cell>
          <cell r="AA159">
            <v>311039</v>
          </cell>
          <cell r="AB159" t="str">
            <v>F006</v>
          </cell>
        </row>
        <row r="160">
          <cell r="D160">
            <v>141240</v>
          </cell>
          <cell r="E160">
            <v>21521100</v>
          </cell>
          <cell r="G160" t="str">
            <v>EJERCIDO</v>
          </cell>
          <cell r="T160">
            <v>0</v>
          </cell>
          <cell r="AA160">
            <v>311039</v>
          </cell>
          <cell r="AB160" t="str">
            <v>F006</v>
          </cell>
        </row>
        <row r="161">
          <cell r="D161">
            <v>141240</v>
          </cell>
          <cell r="E161">
            <v>21521100</v>
          </cell>
          <cell r="G161" t="str">
            <v>DISPONIBLE</v>
          </cell>
          <cell r="T161">
            <v>283355</v>
          </cell>
          <cell r="AA161">
            <v>311039</v>
          </cell>
          <cell r="AB161" t="str">
            <v>F006</v>
          </cell>
        </row>
        <row r="162">
          <cell r="D162">
            <v>141240</v>
          </cell>
          <cell r="E162">
            <v>21611100</v>
          </cell>
          <cell r="G162" t="str">
            <v>ORIGINAL</v>
          </cell>
          <cell r="T162">
            <v>30000</v>
          </cell>
          <cell r="AA162">
            <v>311039</v>
          </cell>
          <cell r="AB162" t="str">
            <v>F006</v>
          </cell>
        </row>
        <row r="163">
          <cell r="D163">
            <v>141240</v>
          </cell>
          <cell r="E163">
            <v>21611100</v>
          </cell>
          <cell r="G163" t="str">
            <v>MODIFICADO</v>
          </cell>
          <cell r="T163">
            <v>30000</v>
          </cell>
          <cell r="AA163">
            <v>311039</v>
          </cell>
          <cell r="AB163" t="str">
            <v>F006</v>
          </cell>
        </row>
        <row r="164">
          <cell r="D164">
            <v>141240</v>
          </cell>
          <cell r="E164">
            <v>21611100</v>
          </cell>
          <cell r="G164" t="str">
            <v>EJERCIDO</v>
          </cell>
          <cell r="T164">
            <v>0</v>
          </cell>
          <cell r="AA164">
            <v>311039</v>
          </cell>
          <cell r="AB164" t="str">
            <v>F006</v>
          </cell>
        </row>
        <row r="165">
          <cell r="D165">
            <v>141240</v>
          </cell>
          <cell r="E165">
            <v>21611100</v>
          </cell>
          <cell r="G165" t="str">
            <v>DISPONIBLE</v>
          </cell>
          <cell r="T165">
            <v>30000</v>
          </cell>
          <cell r="AA165">
            <v>311039</v>
          </cell>
          <cell r="AB165" t="str">
            <v>F006</v>
          </cell>
        </row>
        <row r="166">
          <cell r="D166">
            <v>141240</v>
          </cell>
          <cell r="E166">
            <v>22111100</v>
          </cell>
          <cell r="G166" t="str">
            <v>ORIGINAL</v>
          </cell>
          <cell r="T166">
            <v>45000</v>
          </cell>
          <cell r="AA166">
            <v>311039</v>
          </cell>
          <cell r="AB166" t="str">
            <v>F006</v>
          </cell>
        </row>
        <row r="167">
          <cell r="D167">
            <v>141240</v>
          </cell>
          <cell r="E167">
            <v>22111100</v>
          </cell>
          <cell r="G167" t="str">
            <v>MODIFICADO</v>
          </cell>
          <cell r="T167">
            <v>45000</v>
          </cell>
          <cell r="AA167">
            <v>311039</v>
          </cell>
          <cell r="AB167" t="str">
            <v>F006</v>
          </cell>
        </row>
        <row r="168">
          <cell r="D168">
            <v>141240</v>
          </cell>
          <cell r="E168">
            <v>22111100</v>
          </cell>
          <cell r="G168" t="str">
            <v>EJERCIDO</v>
          </cell>
          <cell r="T168">
            <v>0</v>
          </cell>
          <cell r="AA168">
            <v>311039</v>
          </cell>
          <cell r="AB168" t="str">
            <v>F006</v>
          </cell>
        </row>
        <row r="169">
          <cell r="D169">
            <v>141240</v>
          </cell>
          <cell r="E169">
            <v>22111100</v>
          </cell>
          <cell r="G169" t="str">
            <v>DISPONIBLE</v>
          </cell>
          <cell r="T169">
            <v>45000</v>
          </cell>
          <cell r="AA169">
            <v>311039</v>
          </cell>
          <cell r="AB169" t="str">
            <v>F006</v>
          </cell>
        </row>
        <row r="170">
          <cell r="D170">
            <v>141240</v>
          </cell>
          <cell r="E170">
            <v>24611100</v>
          </cell>
          <cell r="G170" t="str">
            <v>ORIGINAL</v>
          </cell>
          <cell r="T170">
            <v>120000</v>
          </cell>
          <cell r="AA170">
            <v>311039</v>
          </cell>
          <cell r="AB170" t="str">
            <v>F006</v>
          </cell>
        </row>
        <row r="171">
          <cell r="D171">
            <v>141240</v>
          </cell>
          <cell r="E171">
            <v>24611100</v>
          </cell>
          <cell r="G171" t="str">
            <v>MODIFICADO</v>
          </cell>
          <cell r="T171">
            <v>120000</v>
          </cell>
          <cell r="AA171">
            <v>311039</v>
          </cell>
          <cell r="AB171" t="str">
            <v>F006</v>
          </cell>
        </row>
        <row r="172">
          <cell r="D172">
            <v>141240</v>
          </cell>
          <cell r="E172">
            <v>24611100</v>
          </cell>
          <cell r="G172" t="str">
            <v>EJERCIDO</v>
          </cell>
          <cell r="T172">
            <v>0</v>
          </cell>
          <cell r="AA172">
            <v>311039</v>
          </cell>
          <cell r="AB172" t="str">
            <v>F006</v>
          </cell>
        </row>
        <row r="173">
          <cell r="D173">
            <v>141240</v>
          </cell>
          <cell r="E173">
            <v>24611100</v>
          </cell>
          <cell r="G173" t="str">
            <v>DISPONIBLE</v>
          </cell>
          <cell r="T173">
            <v>120000</v>
          </cell>
          <cell r="AA173">
            <v>311039</v>
          </cell>
          <cell r="AB173" t="str">
            <v>F006</v>
          </cell>
        </row>
        <row r="174">
          <cell r="D174">
            <v>141240</v>
          </cell>
          <cell r="E174">
            <v>24711100</v>
          </cell>
          <cell r="G174" t="str">
            <v>ORIGINAL</v>
          </cell>
          <cell r="T174">
            <v>10000</v>
          </cell>
          <cell r="AA174">
            <v>311039</v>
          </cell>
          <cell r="AB174" t="str">
            <v>F006</v>
          </cell>
        </row>
        <row r="175">
          <cell r="D175">
            <v>141240</v>
          </cell>
          <cell r="E175">
            <v>24711100</v>
          </cell>
          <cell r="G175" t="str">
            <v>MODIFICADO</v>
          </cell>
          <cell r="T175">
            <v>10000</v>
          </cell>
          <cell r="AA175">
            <v>311039</v>
          </cell>
          <cell r="AB175" t="str">
            <v>F006</v>
          </cell>
        </row>
        <row r="176">
          <cell r="D176">
            <v>141240</v>
          </cell>
          <cell r="E176">
            <v>24711100</v>
          </cell>
          <cell r="G176" t="str">
            <v>EJERCIDO</v>
          </cell>
          <cell r="T176">
            <v>0</v>
          </cell>
          <cell r="AA176">
            <v>311039</v>
          </cell>
          <cell r="AB176" t="str">
            <v>F006</v>
          </cell>
        </row>
        <row r="177">
          <cell r="D177">
            <v>141240</v>
          </cell>
          <cell r="E177">
            <v>24711100</v>
          </cell>
          <cell r="G177" t="str">
            <v>DISPONIBLE</v>
          </cell>
          <cell r="T177">
            <v>10000</v>
          </cell>
          <cell r="AA177">
            <v>311039</v>
          </cell>
          <cell r="AB177" t="str">
            <v>F006</v>
          </cell>
        </row>
        <row r="178">
          <cell r="D178">
            <v>141240</v>
          </cell>
          <cell r="E178">
            <v>24911100</v>
          </cell>
          <cell r="G178" t="str">
            <v>ORIGINAL</v>
          </cell>
          <cell r="T178">
            <v>10000</v>
          </cell>
          <cell r="AA178">
            <v>311039</v>
          </cell>
          <cell r="AB178" t="str">
            <v>F006</v>
          </cell>
        </row>
        <row r="179">
          <cell r="D179">
            <v>141240</v>
          </cell>
          <cell r="E179">
            <v>24911100</v>
          </cell>
          <cell r="G179" t="str">
            <v>MODIFICADO</v>
          </cell>
          <cell r="T179">
            <v>10000</v>
          </cell>
          <cell r="AA179">
            <v>311039</v>
          </cell>
          <cell r="AB179" t="str">
            <v>F006</v>
          </cell>
        </row>
        <row r="180">
          <cell r="D180">
            <v>141240</v>
          </cell>
          <cell r="E180">
            <v>24911100</v>
          </cell>
          <cell r="G180" t="str">
            <v>EJERCIDO</v>
          </cell>
          <cell r="T180">
            <v>0</v>
          </cell>
          <cell r="AA180">
            <v>311039</v>
          </cell>
          <cell r="AB180" t="str">
            <v>F006</v>
          </cell>
        </row>
        <row r="181">
          <cell r="D181">
            <v>141240</v>
          </cell>
          <cell r="E181">
            <v>24911100</v>
          </cell>
          <cell r="G181" t="str">
            <v>DISPONIBLE</v>
          </cell>
          <cell r="T181">
            <v>10000</v>
          </cell>
          <cell r="AA181">
            <v>311039</v>
          </cell>
          <cell r="AB181" t="str">
            <v>F006</v>
          </cell>
        </row>
        <row r="182">
          <cell r="D182">
            <v>141240</v>
          </cell>
          <cell r="E182">
            <v>25111100</v>
          </cell>
          <cell r="G182" t="str">
            <v>ORIGINAL</v>
          </cell>
          <cell r="T182">
            <v>1000</v>
          </cell>
          <cell r="AA182">
            <v>311039</v>
          </cell>
          <cell r="AB182" t="str">
            <v>F006</v>
          </cell>
        </row>
        <row r="183">
          <cell r="D183">
            <v>141240</v>
          </cell>
          <cell r="E183">
            <v>25111100</v>
          </cell>
          <cell r="G183" t="str">
            <v>MODIFICADO</v>
          </cell>
          <cell r="T183">
            <v>1000</v>
          </cell>
          <cell r="AA183">
            <v>311039</v>
          </cell>
          <cell r="AB183" t="str">
            <v>F006</v>
          </cell>
        </row>
        <row r="184">
          <cell r="D184">
            <v>141240</v>
          </cell>
          <cell r="E184">
            <v>25111100</v>
          </cell>
          <cell r="G184" t="str">
            <v>EJERCIDO</v>
          </cell>
          <cell r="T184">
            <v>0</v>
          </cell>
          <cell r="AA184">
            <v>311039</v>
          </cell>
          <cell r="AB184" t="str">
            <v>F006</v>
          </cell>
        </row>
        <row r="185">
          <cell r="D185">
            <v>141240</v>
          </cell>
          <cell r="E185">
            <v>25111100</v>
          </cell>
          <cell r="G185" t="str">
            <v>DISPONIBLE</v>
          </cell>
          <cell r="T185">
            <v>1000</v>
          </cell>
          <cell r="AA185">
            <v>311039</v>
          </cell>
          <cell r="AB185" t="str">
            <v>F006</v>
          </cell>
        </row>
        <row r="186">
          <cell r="D186">
            <v>141240</v>
          </cell>
          <cell r="E186">
            <v>25611100</v>
          </cell>
          <cell r="G186" t="str">
            <v>ORIGINAL</v>
          </cell>
          <cell r="T186">
            <v>2000</v>
          </cell>
          <cell r="AA186">
            <v>311039</v>
          </cell>
          <cell r="AB186" t="str">
            <v>F006</v>
          </cell>
        </row>
        <row r="187">
          <cell r="D187">
            <v>141240</v>
          </cell>
          <cell r="E187">
            <v>25611100</v>
          </cell>
          <cell r="G187" t="str">
            <v>MODIFICADO</v>
          </cell>
          <cell r="T187">
            <v>2000</v>
          </cell>
          <cell r="AA187">
            <v>311039</v>
          </cell>
          <cell r="AB187" t="str">
            <v>F006</v>
          </cell>
        </row>
        <row r="188">
          <cell r="D188">
            <v>141240</v>
          </cell>
          <cell r="E188">
            <v>25611100</v>
          </cell>
          <cell r="G188" t="str">
            <v>EJERCIDO</v>
          </cell>
          <cell r="T188">
            <v>0</v>
          </cell>
          <cell r="AA188">
            <v>311039</v>
          </cell>
          <cell r="AB188" t="str">
            <v>F006</v>
          </cell>
        </row>
        <row r="189">
          <cell r="D189">
            <v>141240</v>
          </cell>
          <cell r="E189">
            <v>25611100</v>
          </cell>
          <cell r="G189" t="str">
            <v>DISPONIBLE</v>
          </cell>
          <cell r="T189">
            <v>2000</v>
          </cell>
          <cell r="AA189">
            <v>311039</v>
          </cell>
          <cell r="AB189" t="str">
            <v>F006</v>
          </cell>
        </row>
        <row r="190">
          <cell r="D190">
            <v>141240</v>
          </cell>
          <cell r="E190">
            <v>26111200</v>
          </cell>
          <cell r="G190" t="str">
            <v>ORIGINAL</v>
          </cell>
          <cell r="T190">
            <v>30000</v>
          </cell>
          <cell r="AA190">
            <v>311039</v>
          </cell>
          <cell r="AB190" t="str">
            <v>F006</v>
          </cell>
        </row>
        <row r="191">
          <cell r="D191">
            <v>141240</v>
          </cell>
          <cell r="E191">
            <v>26111200</v>
          </cell>
          <cell r="G191" t="str">
            <v>MODIFICADO</v>
          </cell>
          <cell r="T191">
            <v>30000</v>
          </cell>
          <cell r="AA191">
            <v>311039</v>
          </cell>
          <cell r="AB191" t="str">
            <v>F006</v>
          </cell>
        </row>
        <row r="192">
          <cell r="D192">
            <v>141240</v>
          </cell>
          <cell r="E192">
            <v>26111200</v>
          </cell>
          <cell r="G192" t="str">
            <v>EJERCIDO</v>
          </cell>
          <cell r="T192">
            <v>0</v>
          </cell>
          <cell r="AA192">
            <v>311039</v>
          </cell>
          <cell r="AB192" t="str">
            <v>F006</v>
          </cell>
        </row>
        <row r="193">
          <cell r="D193">
            <v>141240</v>
          </cell>
          <cell r="E193">
            <v>26111200</v>
          </cell>
          <cell r="G193" t="str">
            <v>DISPONIBLE</v>
          </cell>
          <cell r="T193">
            <v>30000</v>
          </cell>
          <cell r="AA193">
            <v>311039</v>
          </cell>
          <cell r="AB193" t="str">
            <v>F006</v>
          </cell>
        </row>
        <row r="194">
          <cell r="D194">
            <v>141240</v>
          </cell>
          <cell r="E194">
            <v>29111100</v>
          </cell>
          <cell r="G194" t="str">
            <v>ORIGINAL</v>
          </cell>
          <cell r="T194">
            <v>5000</v>
          </cell>
          <cell r="AA194">
            <v>311039</v>
          </cell>
          <cell r="AB194" t="str">
            <v>F006</v>
          </cell>
        </row>
        <row r="195">
          <cell r="D195">
            <v>141240</v>
          </cell>
          <cell r="E195">
            <v>29111100</v>
          </cell>
          <cell r="G195" t="str">
            <v>MODIFICADO</v>
          </cell>
          <cell r="T195">
            <v>5000</v>
          </cell>
          <cell r="AA195">
            <v>311039</v>
          </cell>
          <cell r="AB195" t="str">
            <v>F006</v>
          </cell>
        </row>
        <row r="196">
          <cell r="D196">
            <v>141240</v>
          </cell>
          <cell r="E196">
            <v>29111100</v>
          </cell>
          <cell r="G196" t="str">
            <v>EJERCIDO</v>
          </cell>
          <cell r="T196">
            <v>0</v>
          </cell>
          <cell r="AA196">
            <v>311039</v>
          </cell>
          <cell r="AB196" t="str">
            <v>F006</v>
          </cell>
        </row>
        <row r="197">
          <cell r="D197">
            <v>141240</v>
          </cell>
          <cell r="E197">
            <v>29111100</v>
          </cell>
          <cell r="G197" t="str">
            <v>DISPONIBLE</v>
          </cell>
          <cell r="T197">
            <v>5000</v>
          </cell>
          <cell r="AA197">
            <v>311039</v>
          </cell>
          <cell r="AB197" t="str">
            <v>F006</v>
          </cell>
        </row>
        <row r="198">
          <cell r="D198">
            <v>141240</v>
          </cell>
          <cell r="E198">
            <v>29211100</v>
          </cell>
          <cell r="G198" t="str">
            <v>ORIGINAL</v>
          </cell>
          <cell r="T198">
            <v>1000</v>
          </cell>
          <cell r="AA198">
            <v>311039</v>
          </cell>
          <cell r="AB198" t="str">
            <v>F006</v>
          </cell>
        </row>
        <row r="199">
          <cell r="D199">
            <v>141240</v>
          </cell>
          <cell r="E199">
            <v>29211100</v>
          </cell>
          <cell r="G199" t="str">
            <v>MODIFICADO</v>
          </cell>
          <cell r="T199">
            <v>1000</v>
          </cell>
          <cell r="AA199">
            <v>311039</v>
          </cell>
          <cell r="AB199" t="str">
            <v>F006</v>
          </cell>
        </row>
        <row r="200">
          <cell r="D200">
            <v>141240</v>
          </cell>
          <cell r="E200">
            <v>29211100</v>
          </cell>
          <cell r="G200" t="str">
            <v>EJERCIDO</v>
          </cell>
          <cell r="T200">
            <v>0</v>
          </cell>
          <cell r="AA200">
            <v>311039</v>
          </cell>
          <cell r="AB200" t="str">
            <v>F006</v>
          </cell>
        </row>
        <row r="201">
          <cell r="D201">
            <v>141240</v>
          </cell>
          <cell r="E201">
            <v>29211100</v>
          </cell>
          <cell r="G201" t="str">
            <v>DISPONIBLE</v>
          </cell>
          <cell r="T201">
            <v>1000</v>
          </cell>
          <cell r="AA201">
            <v>311039</v>
          </cell>
          <cell r="AB201" t="str">
            <v>F006</v>
          </cell>
        </row>
        <row r="202">
          <cell r="D202">
            <v>141240</v>
          </cell>
          <cell r="E202">
            <v>29411100</v>
          </cell>
          <cell r="G202" t="str">
            <v>ORIGINAL</v>
          </cell>
          <cell r="T202">
            <v>280000</v>
          </cell>
          <cell r="AA202">
            <v>311039</v>
          </cell>
          <cell r="AB202" t="str">
            <v>F006</v>
          </cell>
        </row>
        <row r="203">
          <cell r="D203">
            <v>141240</v>
          </cell>
          <cell r="E203">
            <v>29411100</v>
          </cell>
          <cell r="G203" t="str">
            <v>MODIFICADO</v>
          </cell>
          <cell r="T203">
            <v>280000</v>
          </cell>
          <cell r="AA203">
            <v>311039</v>
          </cell>
          <cell r="AB203" t="str">
            <v>F006</v>
          </cell>
        </row>
        <row r="204">
          <cell r="D204">
            <v>141240</v>
          </cell>
          <cell r="E204">
            <v>29411100</v>
          </cell>
          <cell r="G204" t="str">
            <v>EJERCIDO</v>
          </cell>
          <cell r="T204">
            <v>0</v>
          </cell>
          <cell r="AA204">
            <v>311039</v>
          </cell>
          <cell r="AB204" t="str">
            <v>F006</v>
          </cell>
        </row>
        <row r="205">
          <cell r="D205">
            <v>141240</v>
          </cell>
          <cell r="E205">
            <v>29411100</v>
          </cell>
          <cell r="G205" t="str">
            <v>DISPONIBLE</v>
          </cell>
          <cell r="T205">
            <v>280000</v>
          </cell>
          <cell r="AA205">
            <v>311039</v>
          </cell>
          <cell r="AB205" t="str">
            <v>F006</v>
          </cell>
        </row>
        <row r="206">
          <cell r="D206">
            <v>141240</v>
          </cell>
          <cell r="E206">
            <v>29611200</v>
          </cell>
          <cell r="G206" t="str">
            <v>ORIGINAL</v>
          </cell>
          <cell r="T206">
            <v>15000</v>
          </cell>
          <cell r="AA206">
            <v>311039</v>
          </cell>
          <cell r="AB206" t="str">
            <v>F006</v>
          </cell>
        </row>
        <row r="207">
          <cell r="D207">
            <v>141240</v>
          </cell>
          <cell r="E207">
            <v>29611200</v>
          </cell>
          <cell r="G207" t="str">
            <v>MODIFICADO</v>
          </cell>
          <cell r="T207">
            <v>15000</v>
          </cell>
          <cell r="AA207">
            <v>311039</v>
          </cell>
          <cell r="AB207" t="str">
            <v>F006</v>
          </cell>
        </row>
        <row r="208">
          <cell r="D208">
            <v>141240</v>
          </cell>
          <cell r="E208">
            <v>29611200</v>
          </cell>
          <cell r="G208" t="str">
            <v>EJERCIDO</v>
          </cell>
          <cell r="T208">
            <v>0</v>
          </cell>
          <cell r="AA208">
            <v>311039</v>
          </cell>
          <cell r="AB208" t="str">
            <v>F006</v>
          </cell>
        </row>
        <row r="209">
          <cell r="D209">
            <v>141240</v>
          </cell>
          <cell r="E209">
            <v>29611200</v>
          </cell>
          <cell r="G209" t="str">
            <v>DISPONIBLE</v>
          </cell>
          <cell r="T209">
            <v>15000</v>
          </cell>
          <cell r="AA209">
            <v>311039</v>
          </cell>
          <cell r="AB209" t="str">
            <v>F006</v>
          </cell>
        </row>
        <row r="210">
          <cell r="D210">
            <v>141240</v>
          </cell>
          <cell r="E210">
            <v>31121200</v>
          </cell>
          <cell r="G210" t="str">
            <v>ORIGINAL</v>
          </cell>
          <cell r="T210">
            <v>380769</v>
          </cell>
          <cell r="AA210">
            <v>311039</v>
          </cell>
          <cell r="AB210" t="str">
            <v>F006</v>
          </cell>
        </row>
        <row r="211">
          <cell r="D211">
            <v>141240</v>
          </cell>
          <cell r="E211">
            <v>31121200</v>
          </cell>
          <cell r="G211" t="str">
            <v>MODIFICADO</v>
          </cell>
          <cell r="T211">
            <v>380769</v>
          </cell>
          <cell r="AA211">
            <v>311039</v>
          </cell>
          <cell r="AB211" t="str">
            <v>F006</v>
          </cell>
        </row>
        <row r="212">
          <cell r="D212">
            <v>141240</v>
          </cell>
          <cell r="E212">
            <v>31121200</v>
          </cell>
          <cell r="G212" t="str">
            <v>EJERCIDO</v>
          </cell>
          <cell r="T212">
            <v>0</v>
          </cell>
          <cell r="AA212">
            <v>311039</v>
          </cell>
          <cell r="AB212" t="str">
            <v>F006</v>
          </cell>
        </row>
        <row r="213">
          <cell r="D213">
            <v>141240</v>
          </cell>
          <cell r="E213">
            <v>31121200</v>
          </cell>
          <cell r="G213" t="str">
            <v>DISPONIBLE</v>
          </cell>
          <cell r="T213">
            <v>380769</v>
          </cell>
          <cell r="AA213">
            <v>311039</v>
          </cell>
          <cell r="AB213" t="str">
            <v>F006</v>
          </cell>
        </row>
        <row r="214">
          <cell r="D214">
            <v>141240</v>
          </cell>
          <cell r="E214">
            <v>31311200</v>
          </cell>
          <cell r="G214" t="str">
            <v>ORIGINAL</v>
          </cell>
          <cell r="T214">
            <v>110000</v>
          </cell>
          <cell r="AA214">
            <v>311039</v>
          </cell>
          <cell r="AB214" t="str">
            <v>F006</v>
          </cell>
        </row>
        <row r="215">
          <cell r="D215">
            <v>141240</v>
          </cell>
          <cell r="E215">
            <v>31311200</v>
          </cell>
          <cell r="G215" t="str">
            <v>MODIFICADO</v>
          </cell>
          <cell r="T215">
            <v>110000</v>
          </cell>
          <cell r="AA215">
            <v>311039</v>
          </cell>
          <cell r="AB215" t="str">
            <v>F006</v>
          </cell>
        </row>
        <row r="216">
          <cell r="D216">
            <v>141240</v>
          </cell>
          <cell r="E216">
            <v>31311200</v>
          </cell>
          <cell r="G216" t="str">
            <v>EJERCIDO</v>
          </cell>
          <cell r="T216">
            <v>0</v>
          </cell>
          <cell r="AA216">
            <v>311039</v>
          </cell>
          <cell r="AB216" t="str">
            <v>F006</v>
          </cell>
        </row>
        <row r="217">
          <cell r="D217">
            <v>141240</v>
          </cell>
          <cell r="E217">
            <v>31311200</v>
          </cell>
          <cell r="G217" t="str">
            <v>DISPONIBLE</v>
          </cell>
          <cell r="T217">
            <v>110000</v>
          </cell>
          <cell r="AA217">
            <v>311039</v>
          </cell>
          <cell r="AB217" t="str">
            <v>F006</v>
          </cell>
        </row>
        <row r="218">
          <cell r="D218">
            <v>141240</v>
          </cell>
          <cell r="E218">
            <v>31411279</v>
          </cell>
          <cell r="G218" t="str">
            <v>ORIGINAL</v>
          </cell>
          <cell r="T218">
            <v>26788</v>
          </cell>
          <cell r="AA218">
            <v>311039</v>
          </cell>
          <cell r="AB218" t="str">
            <v>F006</v>
          </cell>
        </row>
        <row r="219">
          <cell r="D219">
            <v>141240</v>
          </cell>
          <cell r="E219">
            <v>31411279</v>
          </cell>
          <cell r="G219" t="str">
            <v>MODIFICADO</v>
          </cell>
          <cell r="T219">
            <v>26788</v>
          </cell>
          <cell r="AA219">
            <v>311039</v>
          </cell>
          <cell r="AB219" t="str">
            <v>F006</v>
          </cell>
        </row>
        <row r="220">
          <cell r="D220">
            <v>141240</v>
          </cell>
          <cell r="E220">
            <v>31411279</v>
          </cell>
          <cell r="G220" t="str">
            <v>EJERCIDO</v>
          </cell>
          <cell r="T220">
            <v>0</v>
          </cell>
          <cell r="AA220">
            <v>311039</v>
          </cell>
          <cell r="AB220" t="str">
            <v>F006</v>
          </cell>
        </row>
        <row r="221">
          <cell r="D221">
            <v>141240</v>
          </cell>
          <cell r="E221">
            <v>31411279</v>
          </cell>
          <cell r="G221" t="str">
            <v>DISPONIBLE</v>
          </cell>
          <cell r="T221">
            <v>26788</v>
          </cell>
          <cell r="AA221">
            <v>311039</v>
          </cell>
          <cell r="AB221" t="str">
            <v>F006</v>
          </cell>
        </row>
        <row r="222">
          <cell r="D222">
            <v>141240</v>
          </cell>
          <cell r="E222">
            <v>31711279</v>
          </cell>
          <cell r="G222" t="str">
            <v>ORIGINAL</v>
          </cell>
          <cell r="T222">
            <v>361347</v>
          </cell>
          <cell r="AA222">
            <v>311039</v>
          </cell>
          <cell r="AB222" t="str">
            <v>F006</v>
          </cell>
        </row>
        <row r="223">
          <cell r="D223">
            <v>141240</v>
          </cell>
          <cell r="E223">
            <v>31711279</v>
          </cell>
          <cell r="G223" t="str">
            <v>MODIFICADO</v>
          </cell>
          <cell r="T223">
            <v>361347</v>
          </cell>
          <cell r="AA223">
            <v>311039</v>
          </cell>
          <cell r="AB223" t="str">
            <v>F006</v>
          </cell>
        </row>
        <row r="224">
          <cell r="D224">
            <v>141240</v>
          </cell>
          <cell r="E224">
            <v>31711279</v>
          </cell>
          <cell r="G224" t="str">
            <v>EJERCIDO</v>
          </cell>
          <cell r="T224">
            <v>0</v>
          </cell>
          <cell r="AA224">
            <v>311039</v>
          </cell>
          <cell r="AB224" t="str">
            <v>F006</v>
          </cell>
        </row>
        <row r="225">
          <cell r="D225">
            <v>141240</v>
          </cell>
          <cell r="E225">
            <v>31711279</v>
          </cell>
          <cell r="G225" t="str">
            <v>DISPONIBLE</v>
          </cell>
          <cell r="T225">
            <v>361347</v>
          </cell>
          <cell r="AA225">
            <v>311039</v>
          </cell>
          <cell r="AB225" t="str">
            <v>F006</v>
          </cell>
        </row>
        <row r="226">
          <cell r="D226">
            <v>141240</v>
          </cell>
          <cell r="E226">
            <v>31811100</v>
          </cell>
          <cell r="G226" t="str">
            <v>ORIGINAL</v>
          </cell>
          <cell r="T226">
            <v>20000</v>
          </cell>
          <cell r="AA226">
            <v>311039</v>
          </cell>
          <cell r="AB226" t="str">
            <v>F006</v>
          </cell>
        </row>
        <row r="227">
          <cell r="D227">
            <v>141240</v>
          </cell>
          <cell r="E227">
            <v>31811100</v>
          </cell>
          <cell r="G227" t="str">
            <v>MODIFICADO</v>
          </cell>
          <cell r="T227">
            <v>20000</v>
          </cell>
          <cell r="AA227">
            <v>311039</v>
          </cell>
          <cell r="AB227" t="str">
            <v>F006</v>
          </cell>
        </row>
        <row r="228">
          <cell r="D228">
            <v>141240</v>
          </cell>
          <cell r="E228">
            <v>31811100</v>
          </cell>
          <cell r="G228" t="str">
            <v>EJERCIDO</v>
          </cell>
          <cell r="T228">
            <v>0</v>
          </cell>
          <cell r="AA228">
            <v>311039</v>
          </cell>
          <cell r="AB228" t="str">
            <v>F006</v>
          </cell>
        </row>
        <row r="229">
          <cell r="D229">
            <v>141240</v>
          </cell>
          <cell r="E229">
            <v>31811100</v>
          </cell>
          <cell r="G229" t="str">
            <v>DISPONIBLE</v>
          </cell>
          <cell r="T229">
            <v>20000</v>
          </cell>
          <cell r="AA229">
            <v>311039</v>
          </cell>
          <cell r="AB229" t="str">
            <v>F006</v>
          </cell>
        </row>
        <row r="230">
          <cell r="D230">
            <v>141240</v>
          </cell>
          <cell r="E230">
            <v>32211100</v>
          </cell>
          <cell r="G230" t="str">
            <v>ORIGINAL</v>
          </cell>
          <cell r="T230">
            <v>3433375</v>
          </cell>
          <cell r="AA230">
            <v>311039</v>
          </cell>
          <cell r="AB230" t="str">
            <v>F006</v>
          </cell>
        </row>
        <row r="231">
          <cell r="D231">
            <v>141240</v>
          </cell>
          <cell r="E231">
            <v>32211100</v>
          </cell>
          <cell r="G231" t="str">
            <v>MODIFICADO</v>
          </cell>
          <cell r="T231">
            <v>3433375</v>
          </cell>
          <cell r="AA231">
            <v>311039</v>
          </cell>
          <cell r="AB231" t="str">
            <v>F006</v>
          </cell>
        </row>
        <row r="232">
          <cell r="D232">
            <v>141240</v>
          </cell>
          <cell r="E232">
            <v>32211100</v>
          </cell>
          <cell r="G232" t="str">
            <v>EJERCIDO</v>
          </cell>
          <cell r="T232">
            <v>0</v>
          </cell>
          <cell r="AA232">
            <v>311039</v>
          </cell>
          <cell r="AB232" t="str">
            <v>F006</v>
          </cell>
        </row>
        <row r="233">
          <cell r="D233">
            <v>141240</v>
          </cell>
          <cell r="E233">
            <v>32211100</v>
          </cell>
          <cell r="G233" t="str">
            <v>DISPONIBLE</v>
          </cell>
          <cell r="T233">
            <v>3433375</v>
          </cell>
          <cell r="AA233">
            <v>311039</v>
          </cell>
          <cell r="AB233" t="str">
            <v>F006</v>
          </cell>
        </row>
        <row r="234">
          <cell r="D234">
            <v>141240</v>
          </cell>
          <cell r="E234">
            <v>32911100</v>
          </cell>
          <cell r="G234" t="str">
            <v>ORIGINAL</v>
          </cell>
          <cell r="T234">
            <v>285000</v>
          </cell>
          <cell r="AA234">
            <v>311039</v>
          </cell>
          <cell r="AB234" t="str">
            <v>F006</v>
          </cell>
        </row>
        <row r="235">
          <cell r="D235">
            <v>141240</v>
          </cell>
          <cell r="E235">
            <v>32911100</v>
          </cell>
          <cell r="G235" t="str">
            <v>MODIFICADO</v>
          </cell>
          <cell r="T235">
            <v>285000</v>
          </cell>
          <cell r="AA235">
            <v>311039</v>
          </cell>
          <cell r="AB235" t="str">
            <v>F006</v>
          </cell>
        </row>
        <row r="236">
          <cell r="D236">
            <v>141240</v>
          </cell>
          <cell r="E236">
            <v>32911100</v>
          </cell>
          <cell r="G236" t="str">
            <v>EJERCIDO</v>
          </cell>
          <cell r="T236">
            <v>0</v>
          </cell>
          <cell r="AA236">
            <v>311039</v>
          </cell>
          <cell r="AB236" t="str">
            <v>F006</v>
          </cell>
        </row>
        <row r="237">
          <cell r="D237">
            <v>141240</v>
          </cell>
          <cell r="E237">
            <v>32911100</v>
          </cell>
          <cell r="G237" t="str">
            <v>DISPONIBLE</v>
          </cell>
          <cell r="T237">
            <v>285000</v>
          </cell>
          <cell r="AA237">
            <v>311039</v>
          </cell>
          <cell r="AB237" t="str">
            <v>F006</v>
          </cell>
        </row>
        <row r="238">
          <cell r="D238">
            <v>141240</v>
          </cell>
          <cell r="E238">
            <v>33111100</v>
          </cell>
          <cell r="G238" t="str">
            <v>ORIGINAL</v>
          </cell>
          <cell r="T238">
            <v>16507313</v>
          </cell>
          <cell r="AA238">
            <v>311039</v>
          </cell>
          <cell r="AB238" t="str">
            <v>F006</v>
          </cell>
        </row>
        <row r="239">
          <cell r="D239">
            <v>141240</v>
          </cell>
          <cell r="E239">
            <v>33111100</v>
          </cell>
          <cell r="G239" t="str">
            <v>MODIFICADO</v>
          </cell>
          <cell r="T239">
            <v>16507313</v>
          </cell>
          <cell r="AA239">
            <v>311039</v>
          </cell>
          <cell r="AB239" t="str">
            <v>F006</v>
          </cell>
        </row>
        <row r="240">
          <cell r="D240">
            <v>141240</v>
          </cell>
          <cell r="E240">
            <v>33111100</v>
          </cell>
          <cell r="G240" t="str">
            <v>EJERCIDO</v>
          </cell>
          <cell r="T240">
            <v>0</v>
          </cell>
          <cell r="AA240">
            <v>311039</v>
          </cell>
          <cell r="AB240" t="str">
            <v>F006</v>
          </cell>
        </row>
        <row r="241">
          <cell r="D241">
            <v>141240</v>
          </cell>
          <cell r="E241">
            <v>33111100</v>
          </cell>
          <cell r="G241" t="str">
            <v>DISPONIBLE</v>
          </cell>
          <cell r="T241">
            <v>16507313</v>
          </cell>
          <cell r="AA241">
            <v>311039</v>
          </cell>
          <cell r="AB241" t="str">
            <v>F006</v>
          </cell>
        </row>
        <row r="242">
          <cell r="D242">
            <v>141240</v>
          </cell>
          <cell r="E242">
            <v>33611279</v>
          </cell>
          <cell r="G242" t="str">
            <v>ORIGINAL</v>
          </cell>
          <cell r="T242">
            <v>420000</v>
          </cell>
          <cell r="AA242">
            <v>311039</v>
          </cell>
          <cell r="AB242" t="str">
            <v>F006</v>
          </cell>
        </row>
        <row r="243">
          <cell r="D243">
            <v>141240</v>
          </cell>
          <cell r="E243">
            <v>33611279</v>
          </cell>
          <cell r="G243" t="str">
            <v>MODIFICADO</v>
          </cell>
          <cell r="T243">
            <v>420000</v>
          </cell>
          <cell r="AA243">
            <v>311039</v>
          </cell>
          <cell r="AB243" t="str">
            <v>F006</v>
          </cell>
        </row>
        <row r="244">
          <cell r="D244">
            <v>141240</v>
          </cell>
          <cell r="E244">
            <v>33611279</v>
          </cell>
          <cell r="G244" t="str">
            <v>EJERCIDO</v>
          </cell>
          <cell r="T244">
            <v>0</v>
          </cell>
          <cell r="AA244">
            <v>311039</v>
          </cell>
          <cell r="AB244" t="str">
            <v>F006</v>
          </cell>
        </row>
        <row r="245">
          <cell r="D245">
            <v>141240</v>
          </cell>
          <cell r="E245">
            <v>33611279</v>
          </cell>
          <cell r="G245" t="str">
            <v>DISPONIBLE</v>
          </cell>
          <cell r="T245">
            <v>420000</v>
          </cell>
          <cell r="AA245">
            <v>311039</v>
          </cell>
          <cell r="AB245" t="str">
            <v>F006</v>
          </cell>
        </row>
        <row r="246">
          <cell r="D246">
            <v>141240</v>
          </cell>
          <cell r="E246">
            <v>33621100</v>
          </cell>
          <cell r="G246" t="str">
            <v>ORIGINAL</v>
          </cell>
          <cell r="T246">
            <v>5000</v>
          </cell>
          <cell r="AA246">
            <v>311039</v>
          </cell>
          <cell r="AB246" t="str">
            <v>F006</v>
          </cell>
        </row>
        <row r="247">
          <cell r="D247">
            <v>141240</v>
          </cell>
          <cell r="E247">
            <v>33621100</v>
          </cell>
          <cell r="G247" t="str">
            <v>MODIFICADO</v>
          </cell>
          <cell r="T247">
            <v>5000</v>
          </cell>
          <cell r="AA247">
            <v>311039</v>
          </cell>
          <cell r="AB247" t="str">
            <v>F006</v>
          </cell>
        </row>
        <row r="248">
          <cell r="D248">
            <v>141240</v>
          </cell>
          <cell r="E248">
            <v>33621100</v>
          </cell>
          <cell r="G248" t="str">
            <v>EJERCIDO</v>
          </cell>
          <cell r="T248">
            <v>0</v>
          </cell>
          <cell r="AA248">
            <v>311039</v>
          </cell>
          <cell r="AB248" t="str">
            <v>F006</v>
          </cell>
        </row>
        <row r="249">
          <cell r="D249">
            <v>141240</v>
          </cell>
          <cell r="E249">
            <v>33621100</v>
          </cell>
          <cell r="G249" t="str">
            <v>DISPONIBLE</v>
          </cell>
          <cell r="T249">
            <v>5000</v>
          </cell>
          <cell r="AA249">
            <v>311039</v>
          </cell>
          <cell r="AB249" t="str">
            <v>F006</v>
          </cell>
        </row>
        <row r="250">
          <cell r="D250">
            <v>141240</v>
          </cell>
          <cell r="E250">
            <v>33811200</v>
          </cell>
          <cell r="G250" t="str">
            <v>ORIGINAL</v>
          </cell>
          <cell r="T250">
            <v>1136000</v>
          </cell>
          <cell r="AA250">
            <v>311039</v>
          </cell>
          <cell r="AB250" t="str">
            <v>F006</v>
          </cell>
        </row>
        <row r="251">
          <cell r="D251">
            <v>141240</v>
          </cell>
          <cell r="E251">
            <v>33811200</v>
          </cell>
          <cell r="G251" t="str">
            <v>MODIFICADO</v>
          </cell>
          <cell r="T251">
            <v>1136000</v>
          </cell>
          <cell r="AA251">
            <v>311039</v>
          </cell>
          <cell r="AB251" t="str">
            <v>F006</v>
          </cell>
        </row>
        <row r="252">
          <cell r="D252">
            <v>141240</v>
          </cell>
          <cell r="E252">
            <v>33811200</v>
          </cell>
          <cell r="G252" t="str">
            <v>EJERCIDO</v>
          </cell>
          <cell r="T252">
            <v>0</v>
          </cell>
          <cell r="AA252">
            <v>311039</v>
          </cell>
          <cell r="AB252" t="str">
            <v>F006</v>
          </cell>
        </row>
        <row r="253">
          <cell r="D253">
            <v>141240</v>
          </cell>
          <cell r="E253">
            <v>33811200</v>
          </cell>
          <cell r="G253" t="str">
            <v>DISPONIBLE</v>
          </cell>
          <cell r="T253">
            <v>1136000</v>
          </cell>
          <cell r="AA253">
            <v>311039</v>
          </cell>
          <cell r="AB253" t="str">
            <v>F006</v>
          </cell>
        </row>
        <row r="254">
          <cell r="D254">
            <v>141240</v>
          </cell>
          <cell r="E254">
            <v>34111100</v>
          </cell>
          <cell r="G254" t="str">
            <v>ORIGINAL</v>
          </cell>
          <cell r="T254">
            <v>40000</v>
          </cell>
          <cell r="AA254">
            <v>311039</v>
          </cell>
          <cell r="AB254" t="str">
            <v>F006</v>
          </cell>
        </row>
        <row r="255">
          <cell r="D255">
            <v>141240</v>
          </cell>
          <cell r="E255">
            <v>34111100</v>
          </cell>
          <cell r="G255" t="str">
            <v>MODIFICADO</v>
          </cell>
          <cell r="T255">
            <v>40000</v>
          </cell>
          <cell r="AA255">
            <v>311039</v>
          </cell>
          <cell r="AB255" t="str">
            <v>F006</v>
          </cell>
        </row>
        <row r="256">
          <cell r="D256">
            <v>141240</v>
          </cell>
          <cell r="E256">
            <v>34111100</v>
          </cell>
          <cell r="G256" t="str">
            <v>EJERCIDO</v>
          </cell>
          <cell r="T256">
            <v>0</v>
          </cell>
          <cell r="AA256">
            <v>311039</v>
          </cell>
          <cell r="AB256" t="str">
            <v>F006</v>
          </cell>
        </row>
        <row r="257">
          <cell r="D257">
            <v>141240</v>
          </cell>
          <cell r="E257">
            <v>34111100</v>
          </cell>
          <cell r="G257" t="str">
            <v>DISPONIBLE</v>
          </cell>
          <cell r="T257">
            <v>40000</v>
          </cell>
          <cell r="AA257">
            <v>311039</v>
          </cell>
          <cell r="AB257" t="str">
            <v>F006</v>
          </cell>
        </row>
        <row r="258">
          <cell r="D258">
            <v>141240</v>
          </cell>
          <cell r="E258">
            <v>34211100</v>
          </cell>
          <cell r="G258" t="str">
            <v>ORIGINAL</v>
          </cell>
          <cell r="T258">
            <v>1111684</v>
          </cell>
          <cell r="AA258">
            <v>311039</v>
          </cell>
          <cell r="AB258" t="str">
            <v>F006</v>
          </cell>
        </row>
        <row r="259">
          <cell r="D259">
            <v>141240</v>
          </cell>
          <cell r="E259">
            <v>34211100</v>
          </cell>
          <cell r="G259" t="str">
            <v>MODIFICADO</v>
          </cell>
          <cell r="T259">
            <v>1111684</v>
          </cell>
          <cell r="AA259">
            <v>311039</v>
          </cell>
          <cell r="AB259" t="str">
            <v>F006</v>
          </cell>
        </row>
        <row r="260">
          <cell r="D260">
            <v>141240</v>
          </cell>
          <cell r="E260">
            <v>34211100</v>
          </cell>
          <cell r="G260" t="str">
            <v>EJERCIDO</v>
          </cell>
          <cell r="T260">
            <v>0</v>
          </cell>
          <cell r="AA260">
            <v>311039</v>
          </cell>
          <cell r="AB260" t="str">
            <v>F006</v>
          </cell>
        </row>
        <row r="261">
          <cell r="D261">
            <v>141240</v>
          </cell>
          <cell r="E261">
            <v>34211100</v>
          </cell>
          <cell r="G261" t="str">
            <v>DISPONIBLE</v>
          </cell>
          <cell r="T261">
            <v>1111684</v>
          </cell>
          <cell r="AA261">
            <v>311039</v>
          </cell>
          <cell r="AB261" t="str">
            <v>F006</v>
          </cell>
        </row>
        <row r="262">
          <cell r="D262">
            <v>141240</v>
          </cell>
          <cell r="E262">
            <v>34391100</v>
          </cell>
          <cell r="G262" t="str">
            <v>ORIGINAL</v>
          </cell>
          <cell r="T262">
            <v>200000</v>
          </cell>
          <cell r="AA262">
            <v>311039</v>
          </cell>
          <cell r="AB262" t="str">
            <v>F006</v>
          </cell>
        </row>
        <row r="263">
          <cell r="D263">
            <v>141240</v>
          </cell>
          <cell r="E263">
            <v>34391100</v>
          </cell>
          <cell r="G263" t="str">
            <v>MODIFICADO</v>
          </cell>
          <cell r="T263">
            <v>200000</v>
          </cell>
          <cell r="AA263">
            <v>311039</v>
          </cell>
          <cell r="AB263" t="str">
            <v>F006</v>
          </cell>
        </row>
        <row r="264">
          <cell r="D264">
            <v>141240</v>
          </cell>
          <cell r="E264">
            <v>34391100</v>
          </cell>
          <cell r="G264" t="str">
            <v>EJERCIDO</v>
          </cell>
          <cell r="T264">
            <v>0</v>
          </cell>
          <cell r="AA264">
            <v>311039</v>
          </cell>
          <cell r="AB264" t="str">
            <v>F006</v>
          </cell>
        </row>
        <row r="265">
          <cell r="D265">
            <v>141240</v>
          </cell>
          <cell r="E265">
            <v>34391100</v>
          </cell>
          <cell r="G265" t="str">
            <v>DISPONIBLE</v>
          </cell>
          <cell r="T265">
            <v>200000</v>
          </cell>
          <cell r="AA265">
            <v>311039</v>
          </cell>
          <cell r="AB265" t="str">
            <v>F006</v>
          </cell>
        </row>
        <row r="266">
          <cell r="D266">
            <v>141240</v>
          </cell>
          <cell r="E266">
            <v>34511200</v>
          </cell>
          <cell r="G266" t="str">
            <v>ORIGINAL</v>
          </cell>
          <cell r="T266">
            <v>80000</v>
          </cell>
          <cell r="AA266">
            <v>311039</v>
          </cell>
          <cell r="AB266" t="str">
            <v>F006</v>
          </cell>
        </row>
        <row r="267">
          <cell r="D267">
            <v>141240</v>
          </cell>
          <cell r="E267">
            <v>34511200</v>
          </cell>
          <cell r="G267" t="str">
            <v>MODIFICADO</v>
          </cell>
          <cell r="T267">
            <v>80000</v>
          </cell>
          <cell r="AA267">
            <v>311039</v>
          </cell>
          <cell r="AB267" t="str">
            <v>F006</v>
          </cell>
        </row>
        <row r="268">
          <cell r="D268">
            <v>141240</v>
          </cell>
          <cell r="E268">
            <v>34511200</v>
          </cell>
          <cell r="G268" t="str">
            <v>EJERCIDO</v>
          </cell>
          <cell r="T268">
            <v>0</v>
          </cell>
          <cell r="AA268">
            <v>311039</v>
          </cell>
          <cell r="AB268" t="str">
            <v>F006</v>
          </cell>
        </row>
        <row r="269">
          <cell r="D269">
            <v>141240</v>
          </cell>
          <cell r="E269">
            <v>34511200</v>
          </cell>
          <cell r="G269" t="str">
            <v>DISPONIBLE</v>
          </cell>
          <cell r="T269">
            <v>80000</v>
          </cell>
          <cell r="AA269">
            <v>311039</v>
          </cell>
          <cell r="AB269" t="str">
            <v>F006</v>
          </cell>
        </row>
        <row r="270">
          <cell r="D270">
            <v>141240</v>
          </cell>
          <cell r="E270">
            <v>35111100</v>
          </cell>
          <cell r="G270" t="str">
            <v>ORIGINAL</v>
          </cell>
          <cell r="T270">
            <v>176865</v>
          </cell>
          <cell r="AA270">
            <v>311039</v>
          </cell>
          <cell r="AB270" t="str">
            <v>F006</v>
          </cell>
        </row>
        <row r="271">
          <cell r="D271">
            <v>141240</v>
          </cell>
          <cell r="E271">
            <v>35111100</v>
          </cell>
          <cell r="G271" t="str">
            <v>MODIFICADO</v>
          </cell>
          <cell r="T271">
            <v>176865</v>
          </cell>
          <cell r="AA271">
            <v>311039</v>
          </cell>
          <cell r="AB271" t="str">
            <v>F006</v>
          </cell>
        </row>
        <row r="272">
          <cell r="D272">
            <v>141240</v>
          </cell>
          <cell r="E272">
            <v>35111100</v>
          </cell>
          <cell r="G272" t="str">
            <v>EJERCIDO</v>
          </cell>
          <cell r="T272">
            <v>0</v>
          </cell>
          <cell r="AA272">
            <v>311039</v>
          </cell>
          <cell r="AB272" t="str">
            <v>F006</v>
          </cell>
        </row>
        <row r="273">
          <cell r="D273">
            <v>141240</v>
          </cell>
          <cell r="E273">
            <v>35111100</v>
          </cell>
          <cell r="G273" t="str">
            <v>DISPONIBLE</v>
          </cell>
          <cell r="T273">
            <v>176865</v>
          </cell>
          <cell r="AA273">
            <v>311039</v>
          </cell>
          <cell r="AB273" t="str">
            <v>F006</v>
          </cell>
        </row>
        <row r="274">
          <cell r="D274">
            <v>141240</v>
          </cell>
          <cell r="E274">
            <v>35531100</v>
          </cell>
          <cell r="G274" t="str">
            <v>ORIGINAL</v>
          </cell>
          <cell r="T274">
            <v>30000</v>
          </cell>
          <cell r="AA274">
            <v>311039</v>
          </cell>
          <cell r="AB274" t="str">
            <v>F006</v>
          </cell>
        </row>
        <row r="275">
          <cell r="D275">
            <v>141240</v>
          </cell>
          <cell r="E275">
            <v>35531100</v>
          </cell>
          <cell r="G275" t="str">
            <v>MODIFICADO</v>
          </cell>
          <cell r="T275">
            <v>30000</v>
          </cell>
          <cell r="AA275">
            <v>311039</v>
          </cell>
          <cell r="AB275" t="str">
            <v>F006</v>
          </cell>
        </row>
        <row r="276">
          <cell r="D276">
            <v>141240</v>
          </cell>
          <cell r="E276">
            <v>35531100</v>
          </cell>
          <cell r="G276" t="str">
            <v>EJERCIDO</v>
          </cell>
          <cell r="T276">
            <v>0</v>
          </cell>
          <cell r="AA276">
            <v>311039</v>
          </cell>
          <cell r="AB276" t="str">
            <v>F006</v>
          </cell>
        </row>
        <row r="277">
          <cell r="D277">
            <v>141240</v>
          </cell>
          <cell r="E277">
            <v>35531100</v>
          </cell>
          <cell r="G277" t="str">
            <v>DISPONIBLE</v>
          </cell>
          <cell r="T277">
            <v>30000</v>
          </cell>
          <cell r="AA277">
            <v>311039</v>
          </cell>
          <cell r="AB277" t="str">
            <v>F006</v>
          </cell>
        </row>
        <row r="278">
          <cell r="D278">
            <v>141240</v>
          </cell>
          <cell r="E278">
            <v>35811100</v>
          </cell>
          <cell r="G278" t="str">
            <v>ORIGINAL</v>
          </cell>
          <cell r="T278">
            <v>987000</v>
          </cell>
          <cell r="AA278">
            <v>311039</v>
          </cell>
          <cell r="AB278" t="str">
            <v>F006</v>
          </cell>
        </row>
        <row r="279">
          <cell r="D279">
            <v>141240</v>
          </cell>
          <cell r="E279">
            <v>35811100</v>
          </cell>
          <cell r="G279" t="str">
            <v>MODIFICADO</v>
          </cell>
          <cell r="T279">
            <v>987000</v>
          </cell>
          <cell r="AA279">
            <v>311039</v>
          </cell>
          <cell r="AB279" t="str">
            <v>F006</v>
          </cell>
        </row>
        <row r="280">
          <cell r="D280">
            <v>141240</v>
          </cell>
          <cell r="E280">
            <v>35811100</v>
          </cell>
          <cell r="G280" t="str">
            <v>EJERCIDO</v>
          </cell>
          <cell r="T280">
            <v>0</v>
          </cell>
          <cell r="AA280">
            <v>311039</v>
          </cell>
          <cell r="AB280" t="str">
            <v>F006</v>
          </cell>
        </row>
        <row r="281">
          <cell r="D281">
            <v>141240</v>
          </cell>
          <cell r="E281">
            <v>35811100</v>
          </cell>
          <cell r="G281" t="str">
            <v>DISPONIBLE</v>
          </cell>
          <cell r="T281">
            <v>987000</v>
          </cell>
          <cell r="AA281">
            <v>311039</v>
          </cell>
          <cell r="AB281" t="str">
            <v>F006</v>
          </cell>
        </row>
        <row r="282">
          <cell r="D282">
            <v>141240</v>
          </cell>
          <cell r="E282">
            <v>35911100</v>
          </cell>
          <cell r="G282" t="str">
            <v>ORIGINAL</v>
          </cell>
          <cell r="T282">
            <v>38000</v>
          </cell>
          <cell r="AA282">
            <v>311039</v>
          </cell>
          <cell r="AB282" t="str">
            <v>F006</v>
          </cell>
        </row>
        <row r="283">
          <cell r="D283">
            <v>141240</v>
          </cell>
          <cell r="E283">
            <v>35911100</v>
          </cell>
          <cell r="G283" t="str">
            <v>MODIFICADO</v>
          </cell>
          <cell r="T283">
            <v>38000</v>
          </cell>
          <cell r="AA283">
            <v>311039</v>
          </cell>
          <cell r="AB283" t="str">
            <v>F006</v>
          </cell>
        </row>
        <row r="284">
          <cell r="D284">
            <v>141240</v>
          </cell>
          <cell r="E284">
            <v>35911100</v>
          </cell>
          <cell r="G284" t="str">
            <v>EJERCIDO</v>
          </cell>
          <cell r="T284">
            <v>0</v>
          </cell>
          <cell r="AA284">
            <v>311039</v>
          </cell>
          <cell r="AB284" t="str">
            <v>F006</v>
          </cell>
        </row>
        <row r="285">
          <cell r="D285">
            <v>141240</v>
          </cell>
          <cell r="E285">
            <v>35911100</v>
          </cell>
          <cell r="G285" t="str">
            <v>DISPONIBLE</v>
          </cell>
          <cell r="T285">
            <v>38000</v>
          </cell>
          <cell r="AA285">
            <v>311039</v>
          </cell>
          <cell r="AB285" t="str">
            <v>F006</v>
          </cell>
        </row>
        <row r="286">
          <cell r="D286">
            <v>141240</v>
          </cell>
          <cell r="E286">
            <v>37221100</v>
          </cell>
          <cell r="G286" t="str">
            <v>ORIGINAL</v>
          </cell>
          <cell r="T286">
            <v>56745</v>
          </cell>
          <cell r="AA286">
            <v>311039</v>
          </cell>
          <cell r="AB286" t="str">
            <v>F006</v>
          </cell>
        </row>
        <row r="287">
          <cell r="D287">
            <v>141240</v>
          </cell>
          <cell r="E287">
            <v>37221100</v>
          </cell>
          <cell r="G287" t="str">
            <v>MODIFICADO</v>
          </cell>
          <cell r="T287">
            <v>56745</v>
          </cell>
          <cell r="AA287">
            <v>311039</v>
          </cell>
          <cell r="AB287" t="str">
            <v>F006</v>
          </cell>
        </row>
        <row r="288">
          <cell r="D288">
            <v>141240</v>
          </cell>
          <cell r="E288">
            <v>37221100</v>
          </cell>
          <cell r="G288" t="str">
            <v>EJERCIDO</v>
          </cell>
          <cell r="T288">
            <v>0</v>
          </cell>
          <cell r="AA288">
            <v>311039</v>
          </cell>
          <cell r="AB288" t="str">
            <v>F006</v>
          </cell>
        </row>
        <row r="289">
          <cell r="D289">
            <v>141240</v>
          </cell>
          <cell r="E289">
            <v>37221100</v>
          </cell>
          <cell r="G289" t="str">
            <v>DISPONIBLE</v>
          </cell>
          <cell r="T289">
            <v>56745</v>
          </cell>
          <cell r="AA289">
            <v>311039</v>
          </cell>
          <cell r="AB289" t="str">
            <v>F006</v>
          </cell>
        </row>
        <row r="290">
          <cell r="D290">
            <v>141240</v>
          </cell>
          <cell r="E290">
            <v>38311100</v>
          </cell>
          <cell r="G290" t="str">
            <v>ORIGINAL</v>
          </cell>
          <cell r="T290">
            <v>1450000</v>
          </cell>
          <cell r="AA290">
            <v>311039</v>
          </cell>
          <cell r="AB290" t="str">
            <v>F006</v>
          </cell>
        </row>
        <row r="291">
          <cell r="D291">
            <v>141240</v>
          </cell>
          <cell r="E291">
            <v>38311100</v>
          </cell>
          <cell r="G291" t="str">
            <v>MODIFICADO</v>
          </cell>
          <cell r="T291">
            <v>1450000</v>
          </cell>
          <cell r="AA291">
            <v>311039</v>
          </cell>
          <cell r="AB291" t="str">
            <v>F006</v>
          </cell>
        </row>
        <row r="292">
          <cell r="D292">
            <v>141240</v>
          </cell>
          <cell r="E292">
            <v>38311100</v>
          </cell>
          <cell r="G292" t="str">
            <v>EJERCIDO</v>
          </cell>
          <cell r="T292">
            <v>0</v>
          </cell>
          <cell r="AA292">
            <v>311039</v>
          </cell>
          <cell r="AB292" t="str">
            <v>F006</v>
          </cell>
        </row>
        <row r="293">
          <cell r="D293">
            <v>141240</v>
          </cell>
          <cell r="E293">
            <v>38311100</v>
          </cell>
          <cell r="G293" t="str">
            <v>DISPONIBLE</v>
          </cell>
          <cell r="T293">
            <v>1450000</v>
          </cell>
          <cell r="AA293">
            <v>311039</v>
          </cell>
          <cell r="AB293" t="str">
            <v>F006</v>
          </cell>
        </row>
        <row r="294">
          <cell r="D294">
            <v>141240</v>
          </cell>
          <cell r="E294">
            <v>39211100</v>
          </cell>
          <cell r="G294" t="str">
            <v>ORIGINAL</v>
          </cell>
          <cell r="T294">
            <v>186645</v>
          </cell>
          <cell r="AA294">
            <v>311039</v>
          </cell>
          <cell r="AB294" t="str">
            <v>F006</v>
          </cell>
        </row>
        <row r="295">
          <cell r="D295">
            <v>141240</v>
          </cell>
          <cell r="E295">
            <v>39211100</v>
          </cell>
          <cell r="G295" t="str">
            <v>MODIFICADO</v>
          </cell>
          <cell r="T295">
            <v>186645</v>
          </cell>
          <cell r="AA295">
            <v>311039</v>
          </cell>
          <cell r="AB295" t="str">
            <v>F006</v>
          </cell>
        </row>
        <row r="296">
          <cell r="D296">
            <v>141240</v>
          </cell>
          <cell r="E296">
            <v>39211100</v>
          </cell>
          <cell r="G296" t="str">
            <v>EJERCIDO</v>
          </cell>
          <cell r="T296">
            <v>0</v>
          </cell>
          <cell r="AA296">
            <v>311039</v>
          </cell>
          <cell r="AB296" t="str">
            <v>F006</v>
          </cell>
        </row>
        <row r="297">
          <cell r="D297">
            <v>141240</v>
          </cell>
          <cell r="E297">
            <v>39211100</v>
          </cell>
          <cell r="G297" t="str">
            <v>DISPONIBLE</v>
          </cell>
          <cell r="T297">
            <v>186645</v>
          </cell>
          <cell r="AA297">
            <v>311039</v>
          </cell>
          <cell r="AB297" t="str">
            <v>F006</v>
          </cell>
        </row>
        <row r="298">
          <cell r="D298">
            <v>141240</v>
          </cell>
          <cell r="E298">
            <v>39691200</v>
          </cell>
          <cell r="G298" t="str">
            <v>ORIGINAL</v>
          </cell>
          <cell r="T298">
            <v>20000</v>
          </cell>
          <cell r="AA298">
            <v>311039</v>
          </cell>
          <cell r="AB298" t="str">
            <v>F006</v>
          </cell>
        </row>
        <row r="299">
          <cell r="D299">
            <v>141240</v>
          </cell>
          <cell r="E299">
            <v>39691200</v>
          </cell>
          <cell r="G299" t="str">
            <v>MODIFICADO</v>
          </cell>
          <cell r="T299">
            <v>20000</v>
          </cell>
          <cell r="AA299">
            <v>311039</v>
          </cell>
          <cell r="AB299" t="str">
            <v>F006</v>
          </cell>
        </row>
        <row r="300">
          <cell r="D300">
            <v>141240</v>
          </cell>
          <cell r="E300">
            <v>39691200</v>
          </cell>
          <cell r="G300" t="str">
            <v>EJERCIDO</v>
          </cell>
          <cell r="T300">
            <v>0</v>
          </cell>
          <cell r="AA300">
            <v>311039</v>
          </cell>
          <cell r="AB300" t="str">
            <v>F006</v>
          </cell>
        </row>
        <row r="301">
          <cell r="D301">
            <v>141240</v>
          </cell>
          <cell r="E301">
            <v>39691200</v>
          </cell>
          <cell r="G301" t="str">
            <v>DISPONIBLE</v>
          </cell>
          <cell r="T301">
            <v>20000</v>
          </cell>
          <cell r="AA301">
            <v>311039</v>
          </cell>
          <cell r="AB301" t="str">
            <v>F006</v>
          </cell>
        </row>
        <row r="302">
          <cell r="D302">
            <v>141240</v>
          </cell>
          <cell r="E302">
            <v>39811200</v>
          </cell>
          <cell r="G302" t="str">
            <v>ORIGINAL</v>
          </cell>
          <cell r="T302">
            <v>251237</v>
          </cell>
          <cell r="AA302">
            <v>311039</v>
          </cell>
          <cell r="AB302" t="str">
            <v>F006</v>
          </cell>
        </row>
        <row r="303">
          <cell r="D303">
            <v>141240</v>
          </cell>
          <cell r="E303">
            <v>39811200</v>
          </cell>
          <cell r="G303" t="str">
            <v>MODIFICADO</v>
          </cell>
          <cell r="T303">
            <v>251237</v>
          </cell>
          <cell r="AA303">
            <v>311039</v>
          </cell>
          <cell r="AB303" t="str">
            <v>F006</v>
          </cell>
        </row>
        <row r="304">
          <cell r="D304">
            <v>141240</v>
          </cell>
          <cell r="E304">
            <v>39811200</v>
          </cell>
          <cell r="G304" t="str">
            <v>EJERCIDO</v>
          </cell>
          <cell r="T304">
            <v>13004.19</v>
          </cell>
          <cell r="AA304">
            <v>311039</v>
          </cell>
          <cell r="AB304" t="str">
            <v>F006</v>
          </cell>
        </row>
        <row r="305">
          <cell r="D305">
            <v>141240</v>
          </cell>
          <cell r="E305">
            <v>39811200</v>
          </cell>
          <cell r="G305" t="str">
            <v>DISPONIBLE</v>
          </cell>
          <cell r="T305">
            <v>238232.81</v>
          </cell>
          <cell r="AA305">
            <v>311039</v>
          </cell>
          <cell r="AB305" t="str">
            <v>F006</v>
          </cell>
        </row>
        <row r="306">
          <cell r="D306">
            <v>141240</v>
          </cell>
          <cell r="E306">
            <v>39821100</v>
          </cell>
          <cell r="G306" t="str">
            <v>ORIGINAL</v>
          </cell>
          <cell r="T306">
            <v>296185</v>
          </cell>
          <cell r="AA306">
            <v>311039</v>
          </cell>
          <cell r="AB306" t="str">
            <v>F006</v>
          </cell>
        </row>
        <row r="307">
          <cell r="D307">
            <v>141240</v>
          </cell>
          <cell r="E307">
            <v>39821100</v>
          </cell>
          <cell r="G307" t="str">
            <v>MODIFICADO</v>
          </cell>
          <cell r="T307">
            <v>296185</v>
          </cell>
          <cell r="AA307">
            <v>311039</v>
          </cell>
          <cell r="AB307" t="str">
            <v>F006</v>
          </cell>
        </row>
        <row r="308">
          <cell r="D308">
            <v>141240</v>
          </cell>
          <cell r="E308">
            <v>39821100</v>
          </cell>
          <cell r="G308" t="str">
            <v>EJERCIDO</v>
          </cell>
          <cell r="T308">
            <v>0</v>
          </cell>
          <cell r="AA308">
            <v>311039</v>
          </cell>
          <cell r="AB308" t="str">
            <v>F006</v>
          </cell>
        </row>
        <row r="309">
          <cell r="D309">
            <v>141240</v>
          </cell>
          <cell r="E309">
            <v>39821100</v>
          </cell>
          <cell r="G309" t="str">
            <v>DISPONIBLE</v>
          </cell>
          <cell r="T309">
            <v>296185</v>
          </cell>
          <cell r="AA309">
            <v>311039</v>
          </cell>
          <cell r="AB309" t="str">
            <v>F006</v>
          </cell>
        </row>
        <row r="310">
          <cell r="D310">
            <v>141240</v>
          </cell>
          <cell r="E310">
            <v>71112178</v>
          </cell>
          <cell r="G310" t="str">
            <v>ORIGINAL</v>
          </cell>
          <cell r="T310">
            <v>46649107</v>
          </cell>
          <cell r="AA310">
            <v>311039</v>
          </cell>
          <cell r="AB310" t="str">
            <v>F006</v>
          </cell>
        </row>
        <row r="311">
          <cell r="D311">
            <v>141240</v>
          </cell>
          <cell r="E311">
            <v>71112178</v>
          </cell>
          <cell r="G311" t="str">
            <v>MODIFICADO</v>
          </cell>
          <cell r="T311">
            <v>46649107</v>
          </cell>
          <cell r="AA311">
            <v>311039</v>
          </cell>
          <cell r="AB311" t="str">
            <v>F006</v>
          </cell>
        </row>
        <row r="312">
          <cell r="D312">
            <v>141240</v>
          </cell>
          <cell r="E312">
            <v>71112178</v>
          </cell>
          <cell r="G312" t="str">
            <v>EJERCIDO</v>
          </cell>
          <cell r="T312">
            <v>0</v>
          </cell>
          <cell r="AA312">
            <v>311039</v>
          </cell>
          <cell r="AB312" t="str">
            <v>F006</v>
          </cell>
        </row>
        <row r="313">
          <cell r="D313">
            <v>141240</v>
          </cell>
          <cell r="E313">
            <v>71112178</v>
          </cell>
          <cell r="G313" t="str">
            <v>DISPONIBLE</v>
          </cell>
          <cell r="T313">
            <v>46649107</v>
          </cell>
          <cell r="AA313">
            <v>311039</v>
          </cell>
          <cell r="AB313" t="str">
            <v>F006</v>
          </cell>
        </row>
        <row r="314">
          <cell r="D314">
            <v>111140</v>
          </cell>
          <cell r="E314">
            <v>41522178</v>
          </cell>
          <cell r="G314" t="str">
            <v>ORIGINAL</v>
          </cell>
          <cell r="T314">
            <v>453350893</v>
          </cell>
          <cell r="AA314">
            <v>423236</v>
          </cell>
          <cell r="AB314">
            <v>0</v>
          </cell>
        </row>
        <row r="315">
          <cell r="D315">
            <v>111140</v>
          </cell>
          <cell r="E315">
            <v>41522178</v>
          </cell>
          <cell r="G315" t="str">
            <v>MODIFICADO</v>
          </cell>
          <cell r="T315">
            <v>453350893</v>
          </cell>
          <cell r="AA315">
            <v>423236</v>
          </cell>
          <cell r="AB315">
            <v>0</v>
          </cell>
        </row>
        <row r="316">
          <cell r="D316">
            <v>111140</v>
          </cell>
          <cell r="E316">
            <v>41522178</v>
          </cell>
          <cell r="G316" t="str">
            <v>EJERCIDO</v>
          </cell>
          <cell r="T316">
            <v>0</v>
          </cell>
          <cell r="AA316">
            <v>423236</v>
          </cell>
          <cell r="AB316">
            <v>0</v>
          </cell>
        </row>
        <row r="317">
          <cell r="D317">
            <v>111140</v>
          </cell>
          <cell r="E317">
            <v>41522178</v>
          </cell>
          <cell r="G317" t="str">
            <v>DISPONIBLE</v>
          </cell>
          <cell r="T317">
            <v>453350893</v>
          </cell>
          <cell r="AA317">
            <v>423236</v>
          </cell>
          <cell r="AB317">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71/160/c33/671160c33d345001620011.pdf" TargetMode="External"/><Relationship Id="rId1" Type="http://schemas.openxmlformats.org/officeDocument/2006/relationships/hyperlink" Target="https://transparencia.cdmx.gob.mx/storage/app/uploads/public/671/160/c33/671160c33d345001620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117"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3">
        <v>45474</v>
      </c>
      <c r="C8" s="3">
        <v>45565</v>
      </c>
      <c r="D8">
        <v>1000</v>
      </c>
      <c r="E8">
        <v>1100</v>
      </c>
      <c r="F8" s="4">
        <v>1131</v>
      </c>
      <c r="G8" t="s">
        <v>51</v>
      </c>
      <c r="H8">
        <v>1304079</v>
      </c>
      <c r="I8">
        <v>1327758.6599999999</v>
      </c>
      <c r="J8">
        <v>1122285.78</v>
      </c>
      <c r="K8">
        <v>1122285.78</v>
      </c>
      <c r="L8">
        <v>1122285.78</v>
      </c>
      <c r="M8">
        <v>1122285.78</v>
      </c>
      <c r="N8" t="s">
        <v>110</v>
      </c>
      <c r="O8" s="2" t="s">
        <v>114</v>
      </c>
      <c r="P8" t="s">
        <v>111</v>
      </c>
      <c r="Q8" s="3">
        <v>45565</v>
      </c>
    </row>
    <row r="9" spans="1:18" x14ac:dyDescent="0.25">
      <c r="A9">
        <v>2024</v>
      </c>
      <c r="B9" s="3">
        <v>45474</v>
      </c>
      <c r="C9" s="3">
        <v>45565</v>
      </c>
      <c r="D9">
        <v>1000</v>
      </c>
      <c r="E9">
        <v>1100</v>
      </c>
      <c r="F9" s="4">
        <v>1131</v>
      </c>
      <c r="G9" t="s">
        <v>51</v>
      </c>
      <c r="H9">
        <v>3042848</v>
      </c>
      <c r="I9">
        <v>3031631.82</v>
      </c>
      <c r="J9">
        <v>2754911.26</v>
      </c>
      <c r="K9">
        <v>2754911.26</v>
      </c>
      <c r="L9">
        <v>2754911.26</v>
      </c>
      <c r="M9">
        <v>2754911.26</v>
      </c>
      <c r="N9" t="s">
        <v>110</v>
      </c>
      <c r="O9" s="2" t="s">
        <v>114</v>
      </c>
      <c r="P9" t="s">
        <v>111</v>
      </c>
      <c r="Q9" s="3">
        <v>45565</v>
      </c>
    </row>
    <row r="10" spans="1:18" x14ac:dyDescent="0.25">
      <c r="A10">
        <v>2024</v>
      </c>
      <c r="B10" s="3">
        <v>45474</v>
      </c>
      <c r="C10" s="3">
        <v>45565</v>
      </c>
      <c r="D10">
        <v>1000</v>
      </c>
      <c r="E10">
        <v>1300</v>
      </c>
      <c r="F10" s="4">
        <v>1321</v>
      </c>
      <c r="G10" t="s">
        <v>52</v>
      </c>
      <c r="H10">
        <v>66000</v>
      </c>
      <c r="I10">
        <v>66000</v>
      </c>
      <c r="J10">
        <v>17053.3</v>
      </c>
      <c r="K10">
        <v>17053.3</v>
      </c>
      <c r="L10">
        <v>17053.3</v>
      </c>
      <c r="M10">
        <v>17053.3</v>
      </c>
      <c r="N10" t="s">
        <v>110</v>
      </c>
      <c r="O10" s="2" t="s">
        <v>114</v>
      </c>
      <c r="P10" t="s">
        <v>111</v>
      </c>
      <c r="Q10" s="3">
        <v>45565</v>
      </c>
    </row>
    <row r="11" spans="1:18" x14ac:dyDescent="0.25">
      <c r="A11">
        <v>2024</v>
      </c>
      <c r="B11" s="3">
        <v>45474</v>
      </c>
      <c r="C11" s="3">
        <v>45565</v>
      </c>
      <c r="D11">
        <v>1000</v>
      </c>
      <c r="E11">
        <v>1300</v>
      </c>
      <c r="F11" s="4">
        <v>1321</v>
      </c>
      <c r="G11" t="s">
        <v>52</v>
      </c>
      <c r="H11">
        <v>154000</v>
      </c>
      <c r="I11">
        <v>96548.78</v>
      </c>
      <c r="J11">
        <v>52913.520000000004</v>
      </c>
      <c r="K11">
        <v>52913.52</v>
      </c>
      <c r="L11">
        <v>52913.52</v>
      </c>
      <c r="M11">
        <v>52913.52</v>
      </c>
      <c r="N11" t="s">
        <v>110</v>
      </c>
      <c r="O11" s="2" t="s">
        <v>114</v>
      </c>
      <c r="P11" t="s">
        <v>111</v>
      </c>
      <c r="Q11" s="3">
        <v>45565</v>
      </c>
    </row>
    <row r="12" spans="1:18" x14ac:dyDescent="0.25">
      <c r="A12">
        <v>2024</v>
      </c>
      <c r="B12" s="3">
        <v>45474</v>
      </c>
      <c r="C12" s="3">
        <v>45565</v>
      </c>
      <c r="D12">
        <v>1000</v>
      </c>
      <c r="E12">
        <v>1300</v>
      </c>
      <c r="F12" s="4">
        <v>1323</v>
      </c>
      <c r="G12" t="s">
        <v>53</v>
      </c>
      <c r="H12">
        <v>429848</v>
      </c>
      <c r="I12">
        <v>372842.14</v>
      </c>
      <c r="J12">
        <v>31480.73</v>
      </c>
      <c r="K12">
        <v>31480.73</v>
      </c>
      <c r="L12">
        <v>31480.73</v>
      </c>
      <c r="M12">
        <v>31480.73</v>
      </c>
      <c r="N12" t="s">
        <v>110</v>
      </c>
      <c r="O12" s="2" t="s">
        <v>114</v>
      </c>
      <c r="P12" t="s">
        <v>111</v>
      </c>
      <c r="Q12" s="3">
        <v>45565</v>
      </c>
    </row>
    <row r="13" spans="1:18" x14ac:dyDescent="0.25">
      <c r="A13">
        <v>2024</v>
      </c>
      <c r="B13" s="3">
        <v>45474</v>
      </c>
      <c r="C13" s="3">
        <v>45565</v>
      </c>
      <c r="D13">
        <v>1000</v>
      </c>
      <c r="E13">
        <v>1300</v>
      </c>
      <c r="F13" s="4">
        <v>1323</v>
      </c>
      <c r="G13" t="s">
        <v>53</v>
      </c>
      <c r="H13">
        <v>1002979</v>
      </c>
      <c r="I13">
        <v>1002979</v>
      </c>
      <c r="J13">
        <v>240362.37</v>
      </c>
      <c r="K13">
        <v>218684.72</v>
      </c>
      <c r="L13">
        <v>218684.72</v>
      </c>
      <c r="M13">
        <v>218684.72</v>
      </c>
      <c r="N13" t="s">
        <v>110</v>
      </c>
      <c r="O13" s="2" t="s">
        <v>114</v>
      </c>
      <c r="P13" t="s">
        <v>111</v>
      </c>
      <c r="Q13" s="3">
        <v>45565</v>
      </c>
    </row>
    <row r="14" spans="1:18" x14ac:dyDescent="0.25">
      <c r="A14">
        <v>2024</v>
      </c>
      <c r="B14" s="3">
        <v>45474</v>
      </c>
      <c r="C14" s="3">
        <v>45565</v>
      </c>
      <c r="D14">
        <v>1000</v>
      </c>
      <c r="E14">
        <v>1300</v>
      </c>
      <c r="F14" s="4">
        <v>1331</v>
      </c>
      <c r="G14" t="s">
        <v>54</v>
      </c>
      <c r="H14">
        <v>119111</v>
      </c>
      <c r="I14">
        <v>39711</v>
      </c>
      <c r="J14">
        <v>0</v>
      </c>
      <c r="K14">
        <v>0</v>
      </c>
      <c r="L14">
        <v>0</v>
      </c>
      <c r="M14">
        <v>0</v>
      </c>
      <c r="N14" t="s">
        <v>110</v>
      </c>
      <c r="O14" s="2" t="s">
        <v>114</v>
      </c>
      <c r="P14" t="s">
        <v>111</v>
      </c>
      <c r="Q14" s="3">
        <v>45565</v>
      </c>
    </row>
    <row r="15" spans="1:18" x14ac:dyDescent="0.25">
      <c r="A15">
        <v>2024</v>
      </c>
      <c r="B15" s="3">
        <v>45474</v>
      </c>
      <c r="C15" s="3">
        <v>45565</v>
      </c>
      <c r="D15">
        <v>1000</v>
      </c>
      <c r="E15">
        <v>1300</v>
      </c>
      <c r="F15" s="4">
        <v>1331</v>
      </c>
      <c r="G15" t="s">
        <v>54</v>
      </c>
      <c r="H15">
        <v>277925</v>
      </c>
      <c r="I15">
        <v>0</v>
      </c>
      <c r="J15">
        <v>0</v>
      </c>
      <c r="K15">
        <v>0</v>
      </c>
      <c r="L15">
        <v>0</v>
      </c>
      <c r="M15">
        <v>0</v>
      </c>
      <c r="N15" t="s">
        <v>110</v>
      </c>
      <c r="O15" s="2" t="s">
        <v>114</v>
      </c>
      <c r="P15" t="s">
        <v>111</v>
      </c>
      <c r="Q15" s="3">
        <v>45565</v>
      </c>
    </row>
    <row r="16" spans="1:18" x14ac:dyDescent="0.25">
      <c r="A16">
        <v>2024</v>
      </c>
      <c r="B16" s="3">
        <v>45474</v>
      </c>
      <c r="C16" s="3">
        <v>45565</v>
      </c>
      <c r="D16">
        <v>1000</v>
      </c>
      <c r="E16">
        <v>1400</v>
      </c>
      <c r="F16" s="4">
        <v>1412</v>
      </c>
      <c r="G16" t="s">
        <v>55</v>
      </c>
      <c r="H16">
        <v>330517</v>
      </c>
      <c r="I16">
        <v>330517</v>
      </c>
      <c r="J16">
        <v>246751.62</v>
      </c>
      <c r="K16">
        <v>246751.62</v>
      </c>
      <c r="L16">
        <v>246751.62</v>
      </c>
      <c r="M16">
        <v>246751.62</v>
      </c>
      <c r="N16" t="s">
        <v>110</v>
      </c>
      <c r="O16" s="2" t="s">
        <v>114</v>
      </c>
      <c r="P16" t="s">
        <v>111</v>
      </c>
      <c r="Q16" s="3">
        <v>45565</v>
      </c>
    </row>
    <row r="17" spans="1:17" x14ac:dyDescent="0.25">
      <c r="A17">
        <v>2024</v>
      </c>
      <c r="B17" s="3">
        <v>45474</v>
      </c>
      <c r="C17" s="3">
        <v>45565</v>
      </c>
      <c r="D17">
        <v>1000</v>
      </c>
      <c r="E17">
        <v>1400</v>
      </c>
      <c r="F17" s="4">
        <v>1412</v>
      </c>
      <c r="G17" t="s">
        <v>55</v>
      </c>
      <c r="H17">
        <v>771205</v>
      </c>
      <c r="I17">
        <v>821652.42</v>
      </c>
      <c r="J17">
        <v>728692.1399999999</v>
      </c>
      <c r="K17">
        <v>728692.14</v>
      </c>
      <c r="L17">
        <v>728692.14</v>
      </c>
      <c r="M17">
        <v>728692.14</v>
      </c>
      <c r="N17" t="s">
        <v>110</v>
      </c>
      <c r="O17" s="2" t="s">
        <v>114</v>
      </c>
      <c r="P17" t="s">
        <v>111</v>
      </c>
      <c r="Q17" s="3">
        <v>45565</v>
      </c>
    </row>
    <row r="18" spans="1:17" x14ac:dyDescent="0.25">
      <c r="A18">
        <v>2024</v>
      </c>
      <c r="B18" s="3">
        <v>45474</v>
      </c>
      <c r="C18" s="3">
        <v>45565</v>
      </c>
      <c r="D18">
        <v>1000</v>
      </c>
      <c r="E18">
        <v>1400</v>
      </c>
      <c r="F18" s="4">
        <v>1422</v>
      </c>
      <c r="G18" t="s">
        <v>56</v>
      </c>
      <c r="H18">
        <v>224611</v>
      </c>
      <c r="I18">
        <v>224611</v>
      </c>
      <c r="J18">
        <v>114297.72</v>
      </c>
      <c r="K18">
        <v>114297.72</v>
      </c>
      <c r="L18">
        <v>114297.72</v>
      </c>
      <c r="M18">
        <v>114297.72</v>
      </c>
      <c r="N18" t="s">
        <v>110</v>
      </c>
      <c r="O18" s="2" t="s">
        <v>114</v>
      </c>
      <c r="P18" t="s">
        <v>111</v>
      </c>
      <c r="Q18" s="3">
        <v>45565</v>
      </c>
    </row>
    <row r="19" spans="1:17" x14ac:dyDescent="0.25">
      <c r="A19">
        <v>2024</v>
      </c>
      <c r="B19" s="3">
        <v>45474</v>
      </c>
      <c r="C19" s="3">
        <v>45565</v>
      </c>
      <c r="D19">
        <v>1000</v>
      </c>
      <c r="E19">
        <v>1400</v>
      </c>
      <c r="F19" s="4">
        <v>1422</v>
      </c>
      <c r="G19" t="s">
        <v>56</v>
      </c>
      <c r="H19">
        <v>524092</v>
      </c>
      <c r="I19">
        <v>477035.67</v>
      </c>
      <c r="J19">
        <v>428853.26</v>
      </c>
      <c r="K19">
        <v>428853.26</v>
      </c>
      <c r="L19">
        <v>428853.26</v>
      </c>
      <c r="M19">
        <v>428853.26</v>
      </c>
      <c r="N19" t="s">
        <v>110</v>
      </c>
      <c r="O19" s="2" t="s">
        <v>114</v>
      </c>
      <c r="P19" t="s">
        <v>111</v>
      </c>
      <c r="Q19" s="3">
        <v>45565</v>
      </c>
    </row>
    <row r="20" spans="1:17" x14ac:dyDescent="0.25">
      <c r="A20">
        <v>2024</v>
      </c>
      <c r="B20" s="3">
        <v>45474</v>
      </c>
      <c r="C20" s="3">
        <v>45565</v>
      </c>
      <c r="D20">
        <v>1000</v>
      </c>
      <c r="E20">
        <v>1400</v>
      </c>
      <c r="F20" s="4">
        <v>1431</v>
      </c>
      <c r="G20" t="s">
        <v>57</v>
      </c>
      <c r="H20">
        <v>295327</v>
      </c>
      <c r="I20">
        <v>295327</v>
      </c>
      <c r="J20">
        <v>139043.53</v>
      </c>
      <c r="K20">
        <v>139043.53</v>
      </c>
      <c r="L20">
        <v>139043.53</v>
      </c>
      <c r="M20">
        <v>139043.53</v>
      </c>
      <c r="N20" t="s">
        <v>110</v>
      </c>
      <c r="O20" s="2" t="s">
        <v>114</v>
      </c>
      <c r="P20" t="s">
        <v>111</v>
      </c>
      <c r="Q20" s="3">
        <v>45565</v>
      </c>
    </row>
    <row r="21" spans="1:17" x14ac:dyDescent="0.25">
      <c r="A21">
        <v>2024</v>
      </c>
      <c r="B21" s="3">
        <v>45474</v>
      </c>
      <c r="C21" s="3">
        <v>45565</v>
      </c>
      <c r="D21">
        <v>1000</v>
      </c>
      <c r="E21">
        <v>1400</v>
      </c>
      <c r="F21" s="4">
        <v>1431</v>
      </c>
      <c r="G21" t="s">
        <v>57</v>
      </c>
      <c r="H21">
        <v>689102</v>
      </c>
      <c r="I21">
        <v>600283.4</v>
      </c>
      <c r="J21">
        <v>525370.81000000006</v>
      </c>
      <c r="K21">
        <v>525370.81000000006</v>
      </c>
      <c r="L21">
        <v>525370.81000000006</v>
      </c>
      <c r="M21">
        <v>525370.81000000006</v>
      </c>
      <c r="N21" t="s">
        <v>110</v>
      </c>
      <c r="O21" s="2" t="s">
        <v>114</v>
      </c>
      <c r="P21" t="s">
        <v>111</v>
      </c>
      <c r="Q21" s="3">
        <v>45565</v>
      </c>
    </row>
    <row r="22" spans="1:17" x14ac:dyDescent="0.25">
      <c r="A22">
        <v>2024</v>
      </c>
      <c r="B22" s="3">
        <v>45474</v>
      </c>
      <c r="C22" s="3">
        <v>45565</v>
      </c>
      <c r="D22">
        <v>1000</v>
      </c>
      <c r="E22">
        <v>1400</v>
      </c>
      <c r="F22" s="4">
        <v>1441</v>
      </c>
      <c r="G22" t="s">
        <v>58</v>
      </c>
      <c r="H22">
        <v>111000</v>
      </c>
      <c r="I22">
        <v>111000</v>
      </c>
      <c r="J22">
        <v>111000</v>
      </c>
      <c r="K22">
        <v>54207.99</v>
      </c>
      <c r="L22">
        <v>54207.99</v>
      </c>
      <c r="M22">
        <v>54207.99</v>
      </c>
      <c r="N22" t="s">
        <v>110</v>
      </c>
      <c r="O22" s="2" t="s">
        <v>114</v>
      </c>
      <c r="P22" t="s">
        <v>111</v>
      </c>
      <c r="Q22" s="3">
        <v>45565</v>
      </c>
    </row>
    <row r="23" spans="1:17" s="5" customFormat="1" x14ac:dyDescent="0.25">
      <c r="A23" s="5">
        <v>2024</v>
      </c>
      <c r="B23" s="3">
        <v>45474</v>
      </c>
      <c r="C23" s="3">
        <v>45565</v>
      </c>
      <c r="D23" s="5">
        <v>1000</v>
      </c>
      <c r="E23" s="5">
        <v>1400</v>
      </c>
      <c r="F23" s="6">
        <v>1441</v>
      </c>
      <c r="G23" s="5" t="s">
        <v>58</v>
      </c>
      <c r="H23">
        <v>259000</v>
      </c>
      <c r="I23">
        <v>259000</v>
      </c>
      <c r="J23">
        <v>259000</v>
      </c>
      <c r="K23">
        <v>200586.06</v>
      </c>
      <c r="L23">
        <v>200586.06</v>
      </c>
      <c r="M23">
        <v>200586.06</v>
      </c>
      <c r="N23" s="5" t="s">
        <v>110</v>
      </c>
      <c r="O23" s="2" t="s">
        <v>114</v>
      </c>
      <c r="P23" s="5" t="s">
        <v>111</v>
      </c>
      <c r="Q23" s="3">
        <v>45565</v>
      </c>
    </row>
    <row r="24" spans="1:17" s="5" customFormat="1" x14ac:dyDescent="0.25">
      <c r="A24" s="5">
        <v>2024</v>
      </c>
      <c r="B24" s="3">
        <v>45474</v>
      </c>
      <c r="C24" s="3">
        <v>45565</v>
      </c>
      <c r="D24" s="5">
        <v>1000</v>
      </c>
      <c r="E24" s="5">
        <v>1500</v>
      </c>
      <c r="F24" s="6">
        <v>1521</v>
      </c>
      <c r="G24" s="5" t="s">
        <v>113</v>
      </c>
      <c r="H24">
        <v>0</v>
      </c>
      <c r="I24">
        <v>40772.01</v>
      </c>
      <c r="J24">
        <v>0</v>
      </c>
      <c r="K24">
        <v>0</v>
      </c>
      <c r="L24">
        <v>0</v>
      </c>
      <c r="M24">
        <v>0</v>
      </c>
      <c r="N24" s="5" t="s">
        <v>110</v>
      </c>
      <c r="O24" s="2" t="s">
        <v>114</v>
      </c>
      <c r="P24" s="5" t="s">
        <v>111</v>
      </c>
      <c r="Q24" s="3">
        <v>45565</v>
      </c>
    </row>
    <row r="25" spans="1:17" s="5" customFormat="1" x14ac:dyDescent="0.25">
      <c r="A25" s="5">
        <v>2024</v>
      </c>
      <c r="B25" s="3">
        <v>45474</v>
      </c>
      <c r="C25" s="3">
        <v>45565</v>
      </c>
      <c r="D25" s="5">
        <v>1000</v>
      </c>
      <c r="E25" s="5">
        <v>1500</v>
      </c>
      <c r="F25" s="6">
        <v>1523</v>
      </c>
      <c r="G25" s="5" t="s">
        <v>62</v>
      </c>
      <c r="H25">
        <v>0</v>
      </c>
      <c r="I25">
        <v>0</v>
      </c>
      <c r="J25">
        <v>0</v>
      </c>
      <c r="K25">
        <v>0</v>
      </c>
      <c r="L25">
        <v>0</v>
      </c>
      <c r="M25">
        <v>0</v>
      </c>
      <c r="N25" s="5" t="s">
        <v>110</v>
      </c>
      <c r="O25" s="2" t="s">
        <v>114</v>
      </c>
      <c r="P25" s="5" t="s">
        <v>111</v>
      </c>
      <c r="Q25" s="3">
        <v>45565</v>
      </c>
    </row>
    <row r="26" spans="1:17" s="5" customFormat="1" x14ac:dyDescent="0.25">
      <c r="A26" s="5">
        <v>2024</v>
      </c>
      <c r="B26" s="3">
        <v>45474</v>
      </c>
      <c r="C26" s="3">
        <v>45565</v>
      </c>
      <c r="D26" s="5">
        <v>1000</v>
      </c>
      <c r="E26" s="5">
        <v>1500</v>
      </c>
      <c r="F26" s="6">
        <v>1523</v>
      </c>
      <c r="G26" s="5" t="s">
        <v>62</v>
      </c>
      <c r="H26">
        <v>0</v>
      </c>
      <c r="I26">
        <v>296251.98</v>
      </c>
      <c r="J26">
        <v>296251.98</v>
      </c>
      <c r="K26">
        <v>296251.98</v>
      </c>
      <c r="L26">
        <v>296251.98</v>
      </c>
      <c r="M26">
        <v>296251.98</v>
      </c>
      <c r="N26" s="5" t="s">
        <v>110</v>
      </c>
      <c r="O26" s="2" t="s">
        <v>114</v>
      </c>
      <c r="P26" s="5" t="s">
        <v>111</v>
      </c>
      <c r="Q26" s="3">
        <v>45565</v>
      </c>
    </row>
    <row r="27" spans="1:17" x14ac:dyDescent="0.25">
      <c r="A27">
        <v>2024</v>
      </c>
      <c r="B27" s="3">
        <v>45474</v>
      </c>
      <c r="C27" s="3">
        <v>45565</v>
      </c>
      <c r="D27">
        <v>1000</v>
      </c>
      <c r="E27">
        <v>1500</v>
      </c>
      <c r="F27" s="4">
        <v>1541</v>
      </c>
      <c r="G27" t="s">
        <v>59</v>
      </c>
      <c r="H27">
        <v>74349</v>
      </c>
      <c r="I27">
        <v>74349</v>
      </c>
      <c r="J27">
        <v>0</v>
      </c>
      <c r="K27">
        <v>0</v>
      </c>
      <c r="L27">
        <v>0</v>
      </c>
      <c r="M27">
        <v>0</v>
      </c>
      <c r="N27" t="s">
        <v>110</v>
      </c>
      <c r="O27" s="2" t="s">
        <v>114</v>
      </c>
      <c r="P27" t="s">
        <v>111</v>
      </c>
      <c r="Q27" s="3">
        <v>45565</v>
      </c>
    </row>
    <row r="28" spans="1:17" x14ac:dyDescent="0.25">
      <c r="A28">
        <v>2024</v>
      </c>
      <c r="B28" s="3">
        <v>45474</v>
      </c>
      <c r="C28" s="3">
        <v>45565</v>
      </c>
      <c r="D28">
        <v>1000</v>
      </c>
      <c r="E28">
        <v>1500</v>
      </c>
      <c r="F28" s="4">
        <v>1541</v>
      </c>
      <c r="G28" t="s">
        <v>59</v>
      </c>
      <c r="H28">
        <v>173481</v>
      </c>
      <c r="I28">
        <v>173481</v>
      </c>
      <c r="J28">
        <v>0</v>
      </c>
      <c r="K28">
        <v>0</v>
      </c>
      <c r="L28">
        <v>0</v>
      </c>
      <c r="M28">
        <v>0</v>
      </c>
      <c r="N28" t="s">
        <v>110</v>
      </c>
      <c r="O28" s="2" t="s">
        <v>114</v>
      </c>
      <c r="P28" t="s">
        <v>111</v>
      </c>
      <c r="Q28" s="3">
        <v>45565</v>
      </c>
    </row>
    <row r="29" spans="1:17" x14ac:dyDescent="0.25">
      <c r="A29">
        <v>2024</v>
      </c>
      <c r="B29" s="3">
        <v>45474</v>
      </c>
      <c r="C29" s="3">
        <v>45565</v>
      </c>
      <c r="D29">
        <v>1000</v>
      </c>
      <c r="E29">
        <v>1500</v>
      </c>
      <c r="F29" s="4">
        <v>1544</v>
      </c>
      <c r="G29" t="s">
        <v>60</v>
      </c>
      <c r="H29">
        <v>73500</v>
      </c>
      <c r="I29">
        <v>73500</v>
      </c>
      <c r="J29">
        <v>59389.329999999994</v>
      </c>
      <c r="K29">
        <v>54000</v>
      </c>
      <c r="L29">
        <v>54000</v>
      </c>
      <c r="M29">
        <v>54000</v>
      </c>
      <c r="N29" t="s">
        <v>110</v>
      </c>
      <c r="O29" s="2" t="s">
        <v>114</v>
      </c>
      <c r="P29" t="s">
        <v>111</v>
      </c>
      <c r="Q29" s="3">
        <v>45565</v>
      </c>
    </row>
    <row r="30" spans="1:17" x14ac:dyDescent="0.25">
      <c r="A30">
        <v>2024</v>
      </c>
      <c r="B30" s="3">
        <v>45474</v>
      </c>
      <c r="C30" s="3">
        <v>45565</v>
      </c>
      <c r="D30">
        <v>1000</v>
      </c>
      <c r="E30">
        <v>1500</v>
      </c>
      <c r="F30" s="4">
        <v>1544</v>
      </c>
      <c r="G30" t="s">
        <v>60</v>
      </c>
      <c r="H30">
        <v>171500</v>
      </c>
      <c r="I30">
        <v>134967.53</v>
      </c>
      <c r="J30">
        <v>121153.63</v>
      </c>
      <c r="K30">
        <v>121153.63</v>
      </c>
      <c r="L30">
        <v>121153.63</v>
      </c>
      <c r="M30">
        <v>121153.63</v>
      </c>
      <c r="N30" t="s">
        <v>110</v>
      </c>
      <c r="O30" s="2" t="s">
        <v>114</v>
      </c>
      <c r="P30" t="s">
        <v>111</v>
      </c>
      <c r="Q30" s="3">
        <v>45565</v>
      </c>
    </row>
    <row r="31" spans="1:17" x14ac:dyDescent="0.25">
      <c r="A31">
        <v>2024</v>
      </c>
      <c r="B31" s="3">
        <v>45474</v>
      </c>
      <c r="C31" s="3">
        <v>45565</v>
      </c>
      <c r="D31">
        <v>1000</v>
      </c>
      <c r="E31">
        <v>1500</v>
      </c>
      <c r="F31" s="4">
        <v>1591</v>
      </c>
      <c r="G31" t="s">
        <v>61</v>
      </c>
      <c r="H31">
        <v>1781923</v>
      </c>
      <c r="I31">
        <v>1781923</v>
      </c>
      <c r="J31">
        <v>975496.6</v>
      </c>
      <c r="K31">
        <v>975496.6</v>
      </c>
      <c r="L31">
        <v>975496.6</v>
      </c>
      <c r="M31">
        <v>975496.6</v>
      </c>
      <c r="N31" t="s">
        <v>110</v>
      </c>
      <c r="O31" s="2" t="s">
        <v>114</v>
      </c>
      <c r="P31" t="s">
        <v>111</v>
      </c>
      <c r="Q31" s="3">
        <v>45565</v>
      </c>
    </row>
    <row r="32" spans="1:17" x14ac:dyDescent="0.25">
      <c r="A32">
        <v>2024</v>
      </c>
      <c r="B32" s="3">
        <v>45474</v>
      </c>
      <c r="C32" s="3">
        <v>45565</v>
      </c>
      <c r="D32">
        <v>1000</v>
      </c>
      <c r="E32">
        <v>1500</v>
      </c>
      <c r="F32" s="4">
        <v>1591</v>
      </c>
      <c r="G32" t="s">
        <v>61</v>
      </c>
      <c r="H32">
        <v>4157822</v>
      </c>
      <c r="I32">
        <v>5855794</v>
      </c>
      <c r="J32">
        <v>5254004</v>
      </c>
      <c r="K32">
        <v>5254004</v>
      </c>
      <c r="L32">
        <v>5254004</v>
      </c>
      <c r="M32">
        <v>5254004</v>
      </c>
      <c r="N32" t="s">
        <v>110</v>
      </c>
      <c r="O32" s="2" t="s">
        <v>114</v>
      </c>
      <c r="P32" t="s">
        <v>111</v>
      </c>
      <c r="Q32" s="3">
        <v>45565</v>
      </c>
    </row>
    <row r="33" spans="1:17" x14ac:dyDescent="0.25">
      <c r="A33">
        <v>2024</v>
      </c>
      <c r="B33" s="3">
        <v>45474</v>
      </c>
      <c r="C33" s="3">
        <v>45565</v>
      </c>
      <c r="D33">
        <v>1000</v>
      </c>
      <c r="E33">
        <v>1600</v>
      </c>
      <c r="F33" s="4">
        <v>1611</v>
      </c>
      <c r="G33" t="s">
        <v>62</v>
      </c>
      <c r="H33">
        <v>200000</v>
      </c>
      <c r="I33">
        <v>156937.74</v>
      </c>
      <c r="J33">
        <v>0</v>
      </c>
      <c r="K33">
        <v>0</v>
      </c>
      <c r="L33">
        <v>0</v>
      </c>
      <c r="M33">
        <v>0</v>
      </c>
      <c r="N33" t="s">
        <v>110</v>
      </c>
      <c r="O33" s="2" t="s">
        <v>114</v>
      </c>
      <c r="P33" t="s">
        <v>111</v>
      </c>
      <c r="Q33" s="3">
        <v>45565</v>
      </c>
    </row>
    <row r="34" spans="1:17" x14ac:dyDescent="0.25">
      <c r="A34">
        <v>2024</v>
      </c>
      <c r="B34" s="3">
        <v>45474</v>
      </c>
      <c r="C34" s="3">
        <v>45565</v>
      </c>
      <c r="D34">
        <v>1000</v>
      </c>
      <c r="E34">
        <v>1600</v>
      </c>
      <c r="F34" s="4">
        <v>1611</v>
      </c>
      <c r="G34" t="s">
        <v>62</v>
      </c>
      <c r="H34">
        <v>400000</v>
      </c>
      <c r="I34">
        <v>400000</v>
      </c>
      <c r="J34">
        <v>0</v>
      </c>
      <c r="K34">
        <v>0</v>
      </c>
      <c r="L34">
        <v>0</v>
      </c>
      <c r="M34">
        <v>0</v>
      </c>
      <c r="N34" t="s">
        <v>110</v>
      </c>
      <c r="O34" s="2" t="s">
        <v>114</v>
      </c>
      <c r="P34" t="s">
        <v>111</v>
      </c>
      <c r="Q34" s="3">
        <v>45565</v>
      </c>
    </row>
    <row r="35" spans="1:17" x14ac:dyDescent="0.25">
      <c r="A35">
        <v>2024</v>
      </c>
      <c r="B35" s="3">
        <v>45474</v>
      </c>
      <c r="C35" s="3">
        <v>45565</v>
      </c>
      <c r="D35">
        <v>1000</v>
      </c>
      <c r="E35">
        <v>1600</v>
      </c>
      <c r="F35" s="4">
        <v>1611</v>
      </c>
      <c r="G35" t="s">
        <v>62</v>
      </c>
      <c r="H35">
        <v>2000000</v>
      </c>
      <c r="I35">
        <v>2000000</v>
      </c>
      <c r="J35">
        <v>0</v>
      </c>
      <c r="K35">
        <v>0</v>
      </c>
      <c r="L35">
        <v>0</v>
      </c>
      <c r="M35">
        <v>0</v>
      </c>
      <c r="N35" t="s">
        <v>110</v>
      </c>
      <c r="O35" s="2" t="s">
        <v>114</v>
      </c>
      <c r="P35" t="s">
        <v>111</v>
      </c>
      <c r="Q35" s="3">
        <v>45565</v>
      </c>
    </row>
    <row r="36" spans="1:17" x14ac:dyDescent="0.25">
      <c r="A36">
        <v>2024</v>
      </c>
      <c r="B36" s="3">
        <v>45474</v>
      </c>
      <c r="C36" s="3">
        <v>45565</v>
      </c>
      <c r="D36">
        <v>1000</v>
      </c>
      <c r="E36">
        <v>1600</v>
      </c>
      <c r="F36" s="4">
        <v>1611</v>
      </c>
      <c r="G36" t="s">
        <v>62</v>
      </c>
      <c r="H36">
        <v>4000000</v>
      </c>
      <c r="I36">
        <v>2609177.25</v>
      </c>
      <c r="J36">
        <v>0</v>
      </c>
      <c r="K36">
        <v>0</v>
      </c>
      <c r="L36">
        <v>0</v>
      </c>
      <c r="M36">
        <v>0</v>
      </c>
      <c r="N36" t="s">
        <v>110</v>
      </c>
      <c r="O36" s="2" t="s">
        <v>114</v>
      </c>
      <c r="P36" t="s">
        <v>111</v>
      </c>
      <c r="Q36" s="3">
        <v>45565</v>
      </c>
    </row>
    <row r="37" spans="1:17" x14ac:dyDescent="0.25">
      <c r="A37">
        <v>2024</v>
      </c>
      <c r="B37" s="3">
        <v>45474</v>
      </c>
      <c r="C37" s="3">
        <v>45565</v>
      </c>
      <c r="D37">
        <v>2000</v>
      </c>
      <c r="E37">
        <v>2100</v>
      </c>
      <c r="F37" s="4">
        <v>2111</v>
      </c>
      <c r="G37" t="s">
        <v>63</v>
      </c>
      <c r="H37">
        <v>300000</v>
      </c>
      <c r="I37">
        <v>300000</v>
      </c>
      <c r="J37">
        <v>300000</v>
      </c>
      <c r="K37">
        <v>299999.75</v>
      </c>
      <c r="L37">
        <v>299999.75</v>
      </c>
      <c r="M37">
        <v>299999.75</v>
      </c>
      <c r="N37" t="s">
        <v>110</v>
      </c>
      <c r="O37" s="2" t="s">
        <v>114</v>
      </c>
      <c r="P37" t="s">
        <v>111</v>
      </c>
      <c r="Q37" s="3">
        <v>45565</v>
      </c>
    </row>
    <row r="38" spans="1:17" x14ac:dyDescent="0.25">
      <c r="A38">
        <v>2024</v>
      </c>
      <c r="B38" s="3">
        <v>45474</v>
      </c>
      <c r="C38" s="3">
        <v>45565</v>
      </c>
      <c r="D38">
        <v>2000</v>
      </c>
      <c r="E38">
        <v>2100</v>
      </c>
      <c r="F38" s="4">
        <v>2111</v>
      </c>
      <c r="G38" t="s">
        <v>63</v>
      </c>
      <c r="H38">
        <v>417115</v>
      </c>
      <c r="I38">
        <v>356904.04</v>
      </c>
      <c r="J38">
        <v>319029</v>
      </c>
      <c r="K38">
        <v>159626.44</v>
      </c>
      <c r="L38">
        <v>159626.44</v>
      </c>
      <c r="M38">
        <v>159626.44</v>
      </c>
      <c r="N38" t="s">
        <v>110</v>
      </c>
      <c r="O38" s="2" t="s">
        <v>114</v>
      </c>
      <c r="P38" t="s">
        <v>111</v>
      </c>
      <c r="Q38" s="3">
        <v>45565</v>
      </c>
    </row>
    <row r="39" spans="1:17" x14ac:dyDescent="0.25">
      <c r="A39">
        <v>2024</v>
      </c>
      <c r="B39" s="3">
        <v>45474</v>
      </c>
      <c r="C39" s="3">
        <v>45565</v>
      </c>
      <c r="D39">
        <v>2000</v>
      </c>
      <c r="E39">
        <v>2100</v>
      </c>
      <c r="F39" s="4">
        <v>2141</v>
      </c>
      <c r="G39" t="s">
        <v>64</v>
      </c>
      <c r="H39">
        <v>5000</v>
      </c>
      <c r="I39">
        <v>0</v>
      </c>
      <c r="J39">
        <f t="array" ref="J39">SUM(IF(FINALIDAD_COMPROMISO=A39,IF(PROG_PRESUP_COMPROMISO=B39,IF(FD_COMPROMISO=C39,IF(PPS_COMPROMISO=D39,COMPROMISO)))))</f>
        <v>0</v>
      </c>
      <c r="K39">
        <v>0</v>
      </c>
      <c r="L39">
        <v>0</v>
      </c>
      <c r="M39">
        <v>0</v>
      </c>
      <c r="N39" t="s">
        <v>110</v>
      </c>
      <c r="O39" s="2" t="s">
        <v>114</v>
      </c>
      <c r="P39" t="s">
        <v>111</v>
      </c>
      <c r="Q39" s="3">
        <v>45565</v>
      </c>
    </row>
    <row r="40" spans="1:17" x14ac:dyDescent="0.25">
      <c r="A40">
        <v>2024</v>
      </c>
      <c r="B40" s="3">
        <v>45474</v>
      </c>
      <c r="C40" s="3">
        <v>45565</v>
      </c>
      <c r="D40">
        <v>2000</v>
      </c>
      <c r="E40">
        <v>2100</v>
      </c>
      <c r="F40" s="4">
        <v>2141</v>
      </c>
      <c r="G40" t="s">
        <v>64</v>
      </c>
      <c r="H40">
        <v>244636</v>
      </c>
      <c r="I40">
        <v>184636</v>
      </c>
      <c r="J40">
        <v>174765.6</v>
      </c>
      <c r="K40">
        <v>174765.6</v>
      </c>
      <c r="L40">
        <v>174765.6</v>
      </c>
      <c r="M40">
        <v>174765.6</v>
      </c>
      <c r="N40" t="s">
        <v>110</v>
      </c>
      <c r="O40" s="2" t="s">
        <v>114</v>
      </c>
      <c r="P40" t="s">
        <v>111</v>
      </c>
      <c r="Q40" s="3">
        <v>45565</v>
      </c>
    </row>
    <row r="41" spans="1:17" x14ac:dyDescent="0.25">
      <c r="A41">
        <v>2024</v>
      </c>
      <c r="B41" s="3">
        <v>45474</v>
      </c>
      <c r="C41" s="3">
        <v>45565</v>
      </c>
      <c r="D41">
        <v>2000</v>
      </c>
      <c r="E41">
        <v>2100</v>
      </c>
      <c r="F41" s="4">
        <v>2151</v>
      </c>
      <c r="G41" t="s">
        <v>65</v>
      </c>
      <c r="H41">
        <v>12000</v>
      </c>
      <c r="I41">
        <v>22000</v>
      </c>
      <c r="J41">
        <v>0</v>
      </c>
      <c r="K41">
        <v>0</v>
      </c>
      <c r="L41">
        <v>0</v>
      </c>
      <c r="M41">
        <v>0</v>
      </c>
      <c r="N41" t="s">
        <v>110</v>
      </c>
      <c r="O41" s="2" t="s">
        <v>114</v>
      </c>
      <c r="P41" t="s">
        <v>111</v>
      </c>
      <c r="Q41" s="3">
        <v>45565</v>
      </c>
    </row>
    <row r="42" spans="1:17" x14ac:dyDescent="0.25">
      <c r="A42">
        <v>2024</v>
      </c>
      <c r="B42" s="3">
        <v>45474</v>
      </c>
      <c r="C42" s="3">
        <v>45565</v>
      </c>
      <c r="D42">
        <v>2000</v>
      </c>
      <c r="E42">
        <v>2100</v>
      </c>
      <c r="F42" s="4">
        <v>2152</v>
      </c>
      <c r="G42" t="s">
        <v>66</v>
      </c>
      <c r="H42">
        <v>283355</v>
      </c>
      <c r="I42">
        <v>283761</v>
      </c>
      <c r="J42">
        <v>283761</v>
      </c>
      <c r="K42">
        <v>27253.040000000001</v>
      </c>
      <c r="L42">
        <v>27253.040000000001</v>
      </c>
      <c r="M42">
        <v>27253.040000000001</v>
      </c>
      <c r="N42" t="s">
        <v>110</v>
      </c>
      <c r="O42" s="2" t="s">
        <v>114</v>
      </c>
      <c r="P42" t="s">
        <v>111</v>
      </c>
      <c r="Q42" s="3">
        <v>45565</v>
      </c>
    </row>
    <row r="43" spans="1:17" x14ac:dyDescent="0.25">
      <c r="A43">
        <v>2024</v>
      </c>
      <c r="B43" s="3">
        <v>45474</v>
      </c>
      <c r="C43" s="3">
        <v>45565</v>
      </c>
      <c r="D43">
        <v>2000</v>
      </c>
      <c r="E43">
        <v>2100</v>
      </c>
      <c r="F43" s="4">
        <v>2161</v>
      </c>
      <c r="G43" t="s">
        <v>67</v>
      </c>
      <c r="H43">
        <v>30000</v>
      </c>
      <c r="I43">
        <v>30000</v>
      </c>
      <c r="J43">
        <v>29672.799999999999</v>
      </c>
      <c r="K43">
        <v>29672.799999999999</v>
      </c>
      <c r="L43">
        <v>29672.799999999999</v>
      </c>
      <c r="M43">
        <v>29672.799999999999</v>
      </c>
      <c r="N43" t="s">
        <v>110</v>
      </c>
      <c r="O43" s="2" t="s">
        <v>114</v>
      </c>
      <c r="P43" t="s">
        <v>111</v>
      </c>
      <c r="Q43" s="3">
        <v>45565</v>
      </c>
    </row>
    <row r="44" spans="1:17" x14ac:dyDescent="0.25">
      <c r="A44">
        <v>2024</v>
      </c>
      <c r="B44" s="3">
        <v>45474</v>
      </c>
      <c r="C44" s="3">
        <v>45565</v>
      </c>
      <c r="D44">
        <v>2000</v>
      </c>
      <c r="E44">
        <v>2200</v>
      </c>
      <c r="F44" s="4">
        <v>2211</v>
      </c>
      <c r="G44" t="s">
        <v>68</v>
      </c>
      <c r="H44">
        <v>45000</v>
      </c>
      <c r="I44">
        <v>45000</v>
      </c>
      <c r="J44">
        <v>30000</v>
      </c>
      <c r="K44">
        <v>21889</v>
      </c>
      <c r="L44">
        <v>21889</v>
      </c>
      <c r="M44">
        <v>21889</v>
      </c>
      <c r="N44" t="s">
        <v>110</v>
      </c>
      <c r="O44" s="2" t="s">
        <v>114</v>
      </c>
      <c r="P44" t="s">
        <v>111</v>
      </c>
      <c r="Q44" s="3">
        <v>45565</v>
      </c>
    </row>
    <row r="45" spans="1:17" x14ac:dyDescent="0.25">
      <c r="A45">
        <v>2024</v>
      </c>
      <c r="B45" s="3">
        <v>45474</v>
      </c>
      <c r="C45" s="3">
        <v>45565</v>
      </c>
      <c r="D45">
        <v>2000</v>
      </c>
      <c r="E45">
        <v>2400</v>
      </c>
      <c r="F45" s="4">
        <v>2461</v>
      </c>
      <c r="G45" t="s">
        <v>69</v>
      </c>
      <c r="H45">
        <v>120000</v>
      </c>
      <c r="I45">
        <v>22647.599999999999</v>
      </c>
      <c r="J45">
        <v>22643.200000000001</v>
      </c>
      <c r="K45">
        <v>22643.200000000001</v>
      </c>
      <c r="L45">
        <v>22643.200000000001</v>
      </c>
      <c r="M45">
        <v>22643.200000000001</v>
      </c>
      <c r="N45" t="s">
        <v>110</v>
      </c>
      <c r="O45" s="2" t="s">
        <v>114</v>
      </c>
      <c r="P45" t="s">
        <v>111</v>
      </c>
      <c r="Q45" s="3">
        <v>45565</v>
      </c>
    </row>
    <row r="46" spans="1:17" x14ac:dyDescent="0.25">
      <c r="A46">
        <v>2024</v>
      </c>
      <c r="B46" s="3">
        <v>45474</v>
      </c>
      <c r="C46" s="3">
        <v>45565</v>
      </c>
      <c r="D46">
        <v>2000</v>
      </c>
      <c r="E46">
        <v>2400</v>
      </c>
      <c r="F46" s="4">
        <v>2471</v>
      </c>
      <c r="G46" t="s">
        <v>70</v>
      </c>
      <c r="H46">
        <v>10000</v>
      </c>
      <c r="I46">
        <v>0</v>
      </c>
      <c r="J46">
        <v>0</v>
      </c>
      <c r="K46">
        <v>0</v>
      </c>
      <c r="L46">
        <v>0</v>
      </c>
      <c r="M46">
        <v>0</v>
      </c>
      <c r="N46" t="s">
        <v>110</v>
      </c>
      <c r="O46" s="2" t="s">
        <v>114</v>
      </c>
      <c r="P46" t="s">
        <v>111</v>
      </c>
      <c r="Q46" s="3">
        <v>45565</v>
      </c>
    </row>
    <row r="47" spans="1:17" x14ac:dyDescent="0.25">
      <c r="A47">
        <v>2024</v>
      </c>
      <c r="B47" s="3">
        <v>45474</v>
      </c>
      <c r="C47" s="3">
        <v>45565</v>
      </c>
      <c r="D47">
        <v>2000</v>
      </c>
      <c r="E47">
        <v>2400</v>
      </c>
      <c r="F47" s="4">
        <v>2491</v>
      </c>
      <c r="G47" t="s">
        <v>71</v>
      </c>
      <c r="H47">
        <v>10000</v>
      </c>
      <c r="I47">
        <v>1844.4</v>
      </c>
      <c r="J47">
        <v>1844.4</v>
      </c>
      <c r="K47">
        <v>1844.4</v>
      </c>
      <c r="L47">
        <v>1844.4</v>
      </c>
      <c r="M47">
        <v>1844.4</v>
      </c>
      <c r="N47" t="s">
        <v>110</v>
      </c>
      <c r="O47" s="2" t="s">
        <v>114</v>
      </c>
      <c r="P47" t="s">
        <v>111</v>
      </c>
      <c r="Q47" s="3">
        <v>45565</v>
      </c>
    </row>
    <row r="48" spans="1:17" x14ac:dyDescent="0.25">
      <c r="A48">
        <v>2024</v>
      </c>
      <c r="B48" s="3">
        <v>45474</v>
      </c>
      <c r="C48" s="3">
        <v>45565</v>
      </c>
      <c r="D48">
        <v>2000</v>
      </c>
      <c r="E48">
        <v>2500</v>
      </c>
      <c r="F48" s="4">
        <v>2511</v>
      </c>
      <c r="G48" t="s">
        <v>72</v>
      </c>
      <c r="H48">
        <v>1000</v>
      </c>
      <c r="I48">
        <v>0</v>
      </c>
      <c r="J48">
        <v>0</v>
      </c>
      <c r="K48">
        <v>0</v>
      </c>
      <c r="L48">
        <v>0</v>
      </c>
      <c r="M48">
        <v>0</v>
      </c>
      <c r="N48" t="s">
        <v>110</v>
      </c>
      <c r="O48" s="2" t="s">
        <v>114</v>
      </c>
      <c r="P48" t="s">
        <v>111</v>
      </c>
      <c r="Q48" s="3">
        <v>45565</v>
      </c>
    </row>
    <row r="49" spans="1:17" x14ac:dyDescent="0.25">
      <c r="A49">
        <v>2024</v>
      </c>
      <c r="B49" s="3">
        <v>45474</v>
      </c>
      <c r="C49" s="3">
        <v>45565</v>
      </c>
      <c r="D49">
        <v>2000</v>
      </c>
      <c r="E49">
        <v>2500</v>
      </c>
      <c r="F49" s="4">
        <v>2531</v>
      </c>
      <c r="G49" t="s">
        <v>73</v>
      </c>
      <c r="H49">
        <v>5000</v>
      </c>
      <c r="I49">
        <v>5000</v>
      </c>
      <c r="J49">
        <v>4976.3999999999996</v>
      </c>
      <c r="K49">
        <v>4976.3999999999996</v>
      </c>
      <c r="L49">
        <v>4976.3999999999996</v>
      </c>
      <c r="M49">
        <v>4976.3999999999996</v>
      </c>
      <c r="N49" t="s">
        <v>110</v>
      </c>
      <c r="O49" s="2" t="s">
        <v>114</v>
      </c>
      <c r="P49" t="s">
        <v>111</v>
      </c>
      <c r="Q49" s="3">
        <v>45565</v>
      </c>
    </row>
    <row r="50" spans="1:17" x14ac:dyDescent="0.25">
      <c r="A50">
        <v>2024</v>
      </c>
      <c r="B50" s="3">
        <v>45474</v>
      </c>
      <c r="C50" s="3">
        <v>45565</v>
      </c>
      <c r="D50">
        <v>2000</v>
      </c>
      <c r="E50">
        <v>2500</v>
      </c>
      <c r="F50" s="4">
        <v>2541</v>
      </c>
      <c r="G50" t="s">
        <v>74</v>
      </c>
      <c r="H50">
        <v>5000</v>
      </c>
      <c r="I50">
        <v>5000</v>
      </c>
      <c r="J50">
        <v>4999.4799999999996</v>
      </c>
      <c r="K50">
        <v>4999.4799999999996</v>
      </c>
      <c r="L50">
        <v>4999.4799999999996</v>
      </c>
      <c r="M50">
        <v>4999.4799999999996</v>
      </c>
      <c r="N50" t="s">
        <v>110</v>
      </c>
      <c r="O50" s="2" t="s">
        <v>114</v>
      </c>
      <c r="P50" t="s">
        <v>111</v>
      </c>
      <c r="Q50" s="3">
        <v>45565</v>
      </c>
    </row>
    <row r="51" spans="1:17" x14ac:dyDescent="0.25">
      <c r="A51">
        <v>2024</v>
      </c>
      <c r="B51" s="3">
        <v>45474</v>
      </c>
      <c r="C51" s="3">
        <v>45565</v>
      </c>
      <c r="D51">
        <v>2000</v>
      </c>
      <c r="E51">
        <v>2500</v>
      </c>
      <c r="F51" s="4">
        <v>2561</v>
      </c>
      <c r="G51" t="s">
        <v>75</v>
      </c>
      <c r="H51">
        <v>2000</v>
      </c>
      <c r="I51">
        <v>0</v>
      </c>
      <c r="J51">
        <v>0</v>
      </c>
      <c r="K51">
        <v>0</v>
      </c>
      <c r="L51">
        <v>0</v>
      </c>
      <c r="M51">
        <v>0</v>
      </c>
      <c r="N51" t="s">
        <v>110</v>
      </c>
      <c r="O51" s="2" t="s">
        <v>114</v>
      </c>
      <c r="P51" t="s">
        <v>111</v>
      </c>
      <c r="Q51" s="3">
        <v>45565</v>
      </c>
    </row>
    <row r="52" spans="1:17" x14ac:dyDescent="0.25">
      <c r="A52">
        <v>2024</v>
      </c>
      <c r="B52" s="3">
        <v>45474</v>
      </c>
      <c r="C52" s="3">
        <v>45565</v>
      </c>
      <c r="D52">
        <v>2000</v>
      </c>
      <c r="E52">
        <v>2600</v>
      </c>
      <c r="F52" s="4">
        <v>2611</v>
      </c>
      <c r="G52" t="s">
        <v>76</v>
      </c>
      <c r="H52">
        <v>30000</v>
      </c>
      <c r="I52">
        <v>30000</v>
      </c>
      <c r="J52">
        <v>30000</v>
      </c>
      <c r="K52">
        <v>9594.76</v>
      </c>
      <c r="L52">
        <v>9594.76</v>
      </c>
      <c r="M52">
        <v>9594.76</v>
      </c>
      <c r="N52" t="s">
        <v>110</v>
      </c>
      <c r="O52" s="2" t="s">
        <v>114</v>
      </c>
      <c r="P52" t="s">
        <v>111</v>
      </c>
      <c r="Q52" s="3">
        <v>45565</v>
      </c>
    </row>
    <row r="53" spans="1:17" x14ac:dyDescent="0.25">
      <c r="A53">
        <v>2024</v>
      </c>
      <c r="B53" s="3">
        <v>45474</v>
      </c>
      <c r="C53" s="3">
        <v>45565</v>
      </c>
      <c r="D53">
        <v>2000</v>
      </c>
      <c r="E53">
        <v>2900</v>
      </c>
      <c r="F53" s="4">
        <v>2911</v>
      </c>
      <c r="G53" t="s">
        <v>77</v>
      </c>
      <c r="H53">
        <v>5000</v>
      </c>
      <c r="I53">
        <v>0</v>
      </c>
      <c r="J53">
        <v>0</v>
      </c>
      <c r="K53">
        <v>0</v>
      </c>
      <c r="L53">
        <v>0</v>
      </c>
      <c r="M53">
        <v>0</v>
      </c>
      <c r="N53" t="s">
        <v>110</v>
      </c>
      <c r="O53" s="2" t="s">
        <v>114</v>
      </c>
      <c r="P53" t="s">
        <v>111</v>
      </c>
      <c r="Q53" s="3">
        <v>45565</v>
      </c>
    </row>
    <row r="54" spans="1:17" x14ac:dyDescent="0.25">
      <c r="A54">
        <v>2024</v>
      </c>
      <c r="B54" s="3">
        <v>45474</v>
      </c>
      <c r="C54" s="3">
        <v>45565</v>
      </c>
      <c r="D54">
        <v>2000</v>
      </c>
      <c r="E54">
        <v>2900</v>
      </c>
      <c r="F54" s="4">
        <v>2921</v>
      </c>
      <c r="G54" t="s">
        <v>78</v>
      </c>
      <c r="H54">
        <v>1000</v>
      </c>
      <c r="I54">
        <v>0</v>
      </c>
      <c r="J54">
        <v>0</v>
      </c>
      <c r="K54">
        <v>0</v>
      </c>
      <c r="L54">
        <v>0</v>
      </c>
      <c r="M54">
        <v>0</v>
      </c>
      <c r="N54" t="s">
        <v>110</v>
      </c>
      <c r="O54" s="2" t="s">
        <v>114</v>
      </c>
      <c r="P54" t="s">
        <v>111</v>
      </c>
      <c r="Q54" s="3">
        <v>45565</v>
      </c>
    </row>
    <row r="55" spans="1:17" x14ac:dyDescent="0.25">
      <c r="A55">
        <v>2024</v>
      </c>
      <c r="B55" s="3">
        <v>45474</v>
      </c>
      <c r="C55" s="3">
        <v>45565</v>
      </c>
      <c r="D55">
        <v>2000</v>
      </c>
      <c r="E55">
        <v>2900</v>
      </c>
      <c r="F55" s="4">
        <v>2941</v>
      </c>
      <c r="G55" t="s">
        <v>79</v>
      </c>
      <c r="H55">
        <v>280000</v>
      </c>
      <c r="I55">
        <v>157992</v>
      </c>
      <c r="J55">
        <v>78996</v>
      </c>
      <c r="K55">
        <v>78996</v>
      </c>
      <c r="L55">
        <v>78996</v>
      </c>
      <c r="M55">
        <v>78996</v>
      </c>
      <c r="N55" t="s">
        <v>110</v>
      </c>
      <c r="O55" s="2" t="s">
        <v>114</v>
      </c>
      <c r="P55" t="s">
        <v>111</v>
      </c>
      <c r="Q55" s="3">
        <v>45565</v>
      </c>
    </row>
    <row r="56" spans="1:17" x14ac:dyDescent="0.25">
      <c r="A56">
        <v>2024</v>
      </c>
      <c r="B56" s="3">
        <v>45474</v>
      </c>
      <c r="C56" s="3">
        <v>45565</v>
      </c>
      <c r="D56">
        <v>2000</v>
      </c>
      <c r="E56">
        <v>2900</v>
      </c>
      <c r="F56" s="4">
        <v>2961</v>
      </c>
      <c r="G56" t="s">
        <v>80</v>
      </c>
      <c r="H56">
        <v>15000</v>
      </c>
      <c r="I56">
        <v>15000</v>
      </c>
      <c r="J56">
        <v>0</v>
      </c>
      <c r="K56">
        <v>0</v>
      </c>
      <c r="L56">
        <v>0</v>
      </c>
      <c r="M56">
        <v>0</v>
      </c>
      <c r="N56" t="s">
        <v>110</v>
      </c>
      <c r="O56" s="2" t="s">
        <v>114</v>
      </c>
      <c r="P56" t="s">
        <v>111</v>
      </c>
      <c r="Q56" s="3">
        <v>45565</v>
      </c>
    </row>
    <row r="57" spans="1:17" x14ac:dyDescent="0.25">
      <c r="A57">
        <v>2024</v>
      </c>
      <c r="B57" s="3">
        <v>45474</v>
      </c>
      <c r="C57" s="3">
        <v>45565</v>
      </c>
      <c r="D57">
        <v>3000</v>
      </c>
      <c r="E57">
        <v>3100</v>
      </c>
      <c r="F57" s="4">
        <v>3112</v>
      </c>
      <c r="G57" t="s">
        <v>81</v>
      </c>
      <c r="H57">
        <v>380769</v>
      </c>
      <c r="I57">
        <v>380769</v>
      </c>
      <c r="J57">
        <v>249254</v>
      </c>
      <c r="K57">
        <v>249254</v>
      </c>
      <c r="L57">
        <v>249254</v>
      </c>
      <c r="M57">
        <v>249254</v>
      </c>
      <c r="N57" t="s">
        <v>110</v>
      </c>
      <c r="O57" s="2" t="s">
        <v>114</v>
      </c>
      <c r="P57" t="s">
        <v>111</v>
      </c>
      <c r="Q57" s="3">
        <v>45565</v>
      </c>
    </row>
    <row r="58" spans="1:17" x14ac:dyDescent="0.25">
      <c r="A58">
        <v>2024</v>
      </c>
      <c r="B58" s="3">
        <v>45474</v>
      </c>
      <c r="C58" s="3">
        <v>45565</v>
      </c>
      <c r="D58">
        <v>3000</v>
      </c>
      <c r="E58">
        <v>3100</v>
      </c>
      <c r="F58" s="4">
        <v>3131</v>
      </c>
      <c r="G58" t="s">
        <v>82</v>
      </c>
      <c r="H58">
        <v>110000</v>
      </c>
      <c r="I58">
        <v>162000</v>
      </c>
      <c r="J58">
        <v>103784</v>
      </c>
      <c r="K58">
        <v>103784</v>
      </c>
      <c r="L58">
        <v>103784</v>
      </c>
      <c r="M58">
        <v>103784</v>
      </c>
      <c r="N58" t="s">
        <v>110</v>
      </c>
      <c r="O58" s="2" t="s">
        <v>114</v>
      </c>
      <c r="P58" t="s">
        <v>111</v>
      </c>
      <c r="Q58" s="3">
        <v>45565</v>
      </c>
    </row>
    <row r="59" spans="1:17" x14ac:dyDescent="0.25">
      <c r="A59">
        <v>2024</v>
      </c>
      <c r="B59" s="3">
        <v>45474</v>
      </c>
      <c r="C59" s="3">
        <v>45565</v>
      </c>
      <c r="D59">
        <v>3000</v>
      </c>
      <c r="E59">
        <v>3100</v>
      </c>
      <c r="F59" s="4">
        <v>3141</v>
      </c>
      <c r="G59" t="s">
        <v>83</v>
      </c>
      <c r="H59">
        <v>26788</v>
      </c>
      <c r="I59">
        <v>39170.879999999997</v>
      </c>
      <c r="J59">
        <v>39170.86</v>
      </c>
      <c r="K59">
        <v>26113.919999999998</v>
      </c>
      <c r="L59">
        <v>26113.919999999998</v>
      </c>
      <c r="M59">
        <v>26113.919999999998</v>
      </c>
      <c r="N59" t="s">
        <v>110</v>
      </c>
      <c r="O59" s="2" t="s">
        <v>114</v>
      </c>
      <c r="P59" t="s">
        <v>111</v>
      </c>
      <c r="Q59" s="3">
        <v>45565</v>
      </c>
    </row>
    <row r="60" spans="1:17" x14ac:dyDescent="0.25">
      <c r="A60">
        <v>2024</v>
      </c>
      <c r="B60" s="3">
        <v>45474</v>
      </c>
      <c r="C60" s="3">
        <v>45565</v>
      </c>
      <c r="D60">
        <v>3000</v>
      </c>
      <c r="E60">
        <v>3100</v>
      </c>
      <c r="F60" s="4">
        <v>3171</v>
      </c>
      <c r="G60" t="s">
        <v>84</v>
      </c>
      <c r="H60">
        <v>361347</v>
      </c>
      <c r="I60">
        <v>500972.03</v>
      </c>
      <c r="J60">
        <v>337823.13</v>
      </c>
      <c r="K60">
        <v>312009.21999999997</v>
      </c>
      <c r="L60">
        <v>312009.21999999997</v>
      </c>
      <c r="M60">
        <v>312009.21999999997</v>
      </c>
      <c r="N60" t="s">
        <v>110</v>
      </c>
      <c r="O60" s="2" t="s">
        <v>114</v>
      </c>
      <c r="P60" t="s">
        <v>111</v>
      </c>
      <c r="Q60" s="3">
        <v>45565</v>
      </c>
    </row>
    <row r="61" spans="1:17" x14ac:dyDescent="0.25">
      <c r="A61">
        <v>2024</v>
      </c>
      <c r="B61" s="3">
        <v>45474</v>
      </c>
      <c r="C61" s="3">
        <v>45565</v>
      </c>
      <c r="D61">
        <v>3000</v>
      </c>
      <c r="E61">
        <v>3100</v>
      </c>
      <c r="F61" s="4">
        <v>3181</v>
      </c>
      <c r="G61" t="s">
        <v>85</v>
      </c>
      <c r="H61">
        <v>20000</v>
      </c>
      <c r="I61">
        <v>5000</v>
      </c>
      <c r="J61">
        <v>0</v>
      </c>
      <c r="K61">
        <v>0</v>
      </c>
      <c r="L61">
        <v>0</v>
      </c>
      <c r="M61">
        <v>0</v>
      </c>
      <c r="N61" t="s">
        <v>110</v>
      </c>
      <c r="O61" s="2" t="s">
        <v>114</v>
      </c>
      <c r="P61" t="s">
        <v>111</v>
      </c>
      <c r="Q61" s="3">
        <v>45565</v>
      </c>
    </row>
    <row r="62" spans="1:17" x14ac:dyDescent="0.25">
      <c r="A62">
        <v>2024</v>
      </c>
      <c r="B62" s="3">
        <v>45474</v>
      </c>
      <c r="C62" s="3">
        <v>45565</v>
      </c>
      <c r="D62">
        <v>3000</v>
      </c>
      <c r="E62">
        <v>3200</v>
      </c>
      <c r="F62" s="4">
        <v>3221</v>
      </c>
      <c r="G62" t="s">
        <v>86</v>
      </c>
      <c r="H62">
        <v>3433375</v>
      </c>
      <c r="I62">
        <v>3914249</v>
      </c>
      <c r="J62">
        <v>3914248.32</v>
      </c>
      <c r="K62">
        <v>2930002.24</v>
      </c>
      <c r="L62">
        <v>2930002.24</v>
      </c>
      <c r="M62">
        <v>2930002.24</v>
      </c>
      <c r="N62" t="s">
        <v>110</v>
      </c>
      <c r="O62" s="2" t="s">
        <v>114</v>
      </c>
      <c r="P62" t="s">
        <v>111</v>
      </c>
      <c r="Q62" s="3">
        <v>45565</v>
      </c>
    </row>
    <row r="63" spans="1:17" x14ac:dyDescent="0.25">
      <c r="A63">
        <v>2024</v>
      </c>
      <c r="B63" s="3">
        <v>45474</v>
      </c>
      <c r="C63" s="3">
        <v>45565</v>
      </c>
      <c r="D63">
        <v>3000</v>
      </c>
      <c r="E63">
        <v>3200</v>
      </c>
      <c r="F63" s="4">
        <v>3291</v>
      </c>
      <c r="G63" t="s">
        <v>87</v>
      </c>
      <c r="H63">
        <v>285000</v>
      </c>
      <c r="I63">
        <v>220400</v>
      </c>
      <c r="J63">
        <v>220400</v>
      </c>
      <c r="K63">
        <v>220400</v>
      </c>
      <c r="L63">
        <v>220400</v>
      </c>
      <c r="M63">
        <v>220400</v>
      </c>
      <c r="N63" t="s">
        <v>110</v>
      </c>
      <c r="O63" s="2" t="s">
        <v>114</v>
      </c>
      <c r="P63" t="s">
        <v>111</v>
      </c>
      <c r="Q63" s="3">
        <v>45565</v>
      </c>
    </row>
    <row r="64" spans="1:17" x14ac:dyDescent="0.25">
      <c r="A64">
        <v>2024</v>
      </c>
      <c r="B64" s="3">
        <v>45474</v>
      </c>
      <c r="C64" s="3">
        <v>45565</v>
      </c>
      <c r="D64">
        <v>3000</v>
      </c>
      <c r="E64">
        <v>3300</v>
      </c>
      <c r="F64" s="4">
        <v>3311</v>
      </c>
      <c r="G64" t="s">
        <v>88</v>
      </c>
      <c r="H64">
        <v>16507313</v>
      </c>
      <c r="I64">
        <v>16026439</v>
      </c>
      <c r="J64">
        <v>15564200</v>
      </c>
      <c r="K64">
        <v>10236580.949999999</v>
      </c>
      <c r="L64">
        <v>10236580.949999999</v>
      </c>
      <c r="M64">
        <v>10236580.949999999</v>
      </c>
      <c r="N64" t="s">
        <v>110</v>
      </c>
      <c r="O64" s="2" t="s">
        <v>114</v>
      </c>
      <c r="P64" t="s">
        <v>111</v>
      </c>
      <c r="Q64" s="3">
        <v>45565</v>
      </c>
    </row>
    <row r="65" spans="1:17" x14ac:dyDescent="0.25">
      <c r="A65">
        <v>2024</v>
      </c>
      <c r="B65" s="3">
        <v>45474</v>
      </c>
      <c r="C65" s="3">
        <v>45565</v>
      </c>
      <c r="D65">
        <v>3000</v>
      </c>
      <c r="E65">
        <v>3300</v>
      </c>
      <c r="F65" s="4">
        <v>3361</v>
      </c>
      <c r="G65" t="s">
        <v>89</v>
      </c>
      <c r="H65">
        <v>420000</v>
      </c>
      <c r="I65">
        <v>480000</v>
      </c>
      <c r="J65">
        <v>420000</v>
      </c>
      <c r="K65">
        <v>304827.84000000003</v>
      </c>
      <c r="L65">
        <v>304827.84000000003</v>
      </c>
      <c r="M65">
        <v>304827.84000000003</v>
      </c>
      <c r="N65" t="s">
        <v>110</v>
      </c>
      <c r="O65" s="2" t="s">
        <v>114</v>
      </c>
      <c r="P65" t="s">
        <v>111</v>
      </c>
      <c r="Q65" s="3">
        <v>45565</v>
      </c>
    </row>
    <row r="66" spans="1:17" x14ac:dyDescent="0.25">
      <c r="A66">
        <v>2024</v>
      </c>
      <c r="B66" s="3">
        <v>45474</v>
      </c>
      <c r="C66" s="3">
        <v>45565</v>
      </c>
      <c r="D66">
        <v>3000</v>
      </c>
      <c r="E66">
        <v>3300</v>
      </c>
      <c r="F66" s="4">
        <v>3362</v>
      </c>
      <c r="G66" t="s">
        <v>90</v>
      </c>
      <c r="H66">
        <v>5000</v>
      </c>
      <c r="I66">
        <v>0</v>
      </c>
      <c r="J66">
        <v>0</v>
      </c>
      <c r="K66">
        <v>0</v>
      </c>
      <c r="L66">
        <v>0</v>
      </c>
      <c r="M66">
        <v>0</v>
      </c>
      <c r="N66" t="s">
        <v>110</v>
      </c>
      <c r="O66" s="2" t="s">
        <v>114</v>
      </c>
      <c r="P66" t="s">
        <v>111</v>
      </c>
      <c r="Q66" s="3">
        <v>45565</v>
      </c>
    </row>
    <row r="67" spans="1:17" x14ac:dyDescent="0.25">
      <c r="A67">
        <v>2024</v>
      </c>
      <c r="B67" s="3">
        <v>45474</v>
      </c>
      <c r="C67" s="3">
        <v>45565</v>
      </c>
      <c r="D67">
        <v>3000</v>
      </c>
      <c r="E67">
        <v>3300</v>
      </c>
      <c r="F67" s="4">
        <v>3363</v>
      </c>
      <c r="G67" t="s">
        <v>112</v>
      </c>
      <c r="H67">
        <v>0</v>
      </c>
      <c r="I67">
        <v>20350</v>
      </c>
      <c r="J67">
        <v>11503</v>
      </c>
      <c r="K67">
        <v>11503</v>
      </c>
      <c r="L67">
        <v>11503</v>
      </c>
      <c r="M67">
        <v>11503</v>
      </c>
      <c r="N67" t="s">
        <v>110</v>
      </c>
      <c r="O67" s="2" t="s">
        <v>114</v>
      </c>
      <c r="P67" t="s">
        <v>111</v>
      </c>
      <c r="Q67" s="3">
        <v>45565</v>
      </c>
    </row>
    <row r="68" spans="1:17" x14ac:dyDescent="0.25">
      <c r="A68">
        <v>2024</v>
      </c>
      <c r="B68" s="3">
        <v>45474</v>
      </c>
      <c r="C68" s="3">
        <v>45565</v>
      </c>
      <c r="D68">
        <v>3000</v>
      </c>
      <c r="E68">
        <v>3300</v>
      </c>
      <c r="F68" s="4">
        <v>3381</v>
      </c>
      <c r="G68" t="s">
        <v>91</v>
      </c>
      <c r="H68">
        <v>1136000</v>
      </c>
      <c r="I68">
        <v>1136000</v>
      </c>
      <c r="J68">
        <v>1136000</v>
      </c>
      <c r="K68">
        <v>531490.38</v>
      </c>
      <c r="L68">
        <v>531490.38</v>
      </c>
      <c r="M68">
        <v>531490.38</v>
      </c>
      <c r="N68" t="s">
        <v>110</v>
      </c>
      <c r="O68" s="2" t="s">
        <v>114</v>
      </c>
      <c r="P68" t="s">
        <v>111</v>
      </c>
      <c r="Q68" s="3">
        <v>45565</v>
      </c>
    </row>
    <row r="69" spans="1:17" x14ac:dyDescent="0.25">
      <c r="A69">
        <v>2024</v>
      </c>
      <c r="B69" s="3">
        <v>45474</v>
      </c>
      <c r="C69" s="3">
        <v>45565</v>
      </c>
      <c r="D69">
        <v>3000</v>
      </c>
      <c r="E69">
        <v>3400</v>
      </c>
      <c r="F69" s="4">
        <v>3411</v>
      </c>
      <c r="G69" t="s">
        <v>92</v>
      </c>
      <c r="H69">
        <v>40000</v>
      </c>
      <c r="I69">
        <v>629261</v>
      </c>
      <c r="J69">
        <v>607278.06999999995</v>
      </c>
      <c r="K69">
        <v>312647.57</v>
      </c>
      <c r="L69">
        <v>312647.57</v>
      </c>
      <c r="M69">
        <v>312647.57</v>
      </c>
      <c r="N69" t="s">
        <v>110</v>
      </c>
      <c r="O69" s="2" t="s">
        <v>114</v>
      </c>
      <c r="P69" t="s">
        <v>111</v>
      </c>
      <c r="Q69" s="3">
        <v>45565</v>
      </c>
    </row>
    <row r="70" spans="1:17" x14ac:dyDescent="0.25">
      <c r="A70">
        <v>2024</v>
      </c>
      <c r="B70" s="3">
        <v>45474</v>
      </c>
      <c r="C70" s="3">
        <v>45565</v>
      </c>
      <c r="D70">
        <v>3000</v>
      </c>
      <c r="E70">
        <v>3400</v>
      </c>
      <c r="F70" s="4">
        <v>3421</v>
      </c>
      <c r="G70" t="s">
        <v>93</v>
      </c>
      <c r="H70">
        <v>1111684</v>
      </c>
      <c r="I70">
        <v>526425</v>
      </c>
      <c r="J70">
        <v>423122.69</v>
      </c>
      <c r="K70">
        <v>423122.69</v>
      </c>
      <c r="L70">
        <v>423122.69</v>
      </c>
      <c r="M70">
        <v>423122.69</v>
      </c>
      <c r="N70" t="s">
        <v>110</v>
      </c>
      <c r="O70" s="2" t="s">
        <v>114</v>
      </c>
      <c r="P70" t="s">
        <v>111</v>
      </c>
      <c r="Q70" s="3">
        <v>45565</v>
      </c>
    </row>
    <row r="71" spans="1:17" x14ac:dyDescent="0.25">
      <c r="A71">
        <v>2024</v>
      </c>
      <c r="B71" s="3">
        <v>45474</v>
      </c>
      <c r="C71" s="3">
        <v>45565</v>
      </c>
      <c r="D71">
        <v>3000</v>
      </c>
      <c r="E71">
        <v>3400</v>
      </c>
      <c r="F71" s="4">
        <v>3439</v>
      </c>
      <c r="G71" t="s">
        <v>94</v>
      </c>
      <c r="H71">
        <v>200000</v>
      </c>
      <c r="I71">
        <v>200000</v>
      </c>
      <c r="J71">
        <v>186265.74</v>
      </c>
      <c r="K71">
        <v>61138.98</v>
      </c>
      <c r="L71">
        <v>61138.98</v>
      </c>
      <c r="M71">
        <v>61138.98</v>
      </c>
      <c r="N71" t="s">
        <v>110</v>
      </c>
      <c r="O71" s="2" t="s">
        <v>114</v>
      </c>
      <c r="P71" t="s">
        <v>111</v>
      </c>
      <c r="Q71" s="3">
        <v>45565</v>
      </c>
    </row>
    <row r="72" spans="1:17" x14ac:dyDescent="0.25">
      <c r="A72">
        <v>2024</v>
      </c>
      <c r="B72" s="3">
        <v>45474</v>
      </c>
      <c r="C72" s="3">
        <v>45565</v>
      </c>
      <c r="D72">
        <v>3000</v>
      </c>
      <c r="E72">
        <v>3400</v>
      </c>
      <c r="F72" s="4">
        <v>3451</v>
      </c>
      <c r="G72" t="s">
        <v>95</v>
      </c>
      <c r="H72">
        <v>80000</v>
      </c>
      <c r="I72">
        <v>80000</v>
      </c>
      <c r="J72">
        <v>72746.880000000005</v>
      </c>
      <c r="K72">
        <v>54554.09</v>
      </c>
      <c r="L72">
        <v>54554.09</v>
      </c>
      <c r="M72">
        <v>54554.09</v>
      </c>
      <c r="N72" t="s">
        <v>110</v>
      </c>
      <c r="O72" s="2" t="s">
        <v>114</v>
      </c>
      <c r="P72" t="s">
        <v>111</v>
      </c>
      <c r="Q72" s="3">
        <v>45565</v>
      </c>
    </row>
    <row r="73" spans="1:17" x14ac:dyDescent="0.25">
      <c r="A73">
        <v>2024</v>
      </c>
      <c r="B73" s="3">
        <v>45474</v>
      </c>
      <c r="C73" s="3">
        <v>45565</v>
      </c>
      <c r="D73">
        <v>3000</v>
      </c>
      <c r="E73">
        <v>3500</v>
      </c>
      <c r="F73" s="4">
        <v>3511</v>
      </c>
      <c r="G73" t="s">
        <v>96</v>
      </c>
      <c r="H73">
        <v>176865</v>
      </c>
      <c r="I73">
        <v>33276.46</v>
      </c>
      <c r="J73">
        <v>33276.46</v>
      </c>
      <c r="K73">
        <v>7394.76</v>
      </c>
      <c r="L73">
        <v>7394.76</v>
      </c>
      <c r="M73">
        <v>7394.76</v>
      </c>
      <c r="N73" t="s">
        <v>110</v>
      </c>
      <c r="O73" s="2" t="s">
        <v>114</v>
      </c>
      <c r="P73" t="s">
        <v>111</v>
      </c>
      <c r="Q73" s="3">
        <v>45565</v>
      </c>
    </row>
    <row r="74" spans="1:17" x14ac:dyDescent="0.25">
      <c r="A74">
        <v>2024</v>
      </c>
      <c r="B74" s="3">
        <v>45474</v>
      </c>
      <c r="C74" s="3">
        <v>45565</v>
      </c>
      <c r="D74">
        <v>3000</v>
      </c>
      <c r="E74">
        <v>3500</v>
      </c>
      <c r="F74" s="4">
        <v>3553</v>
      </c>
      <c r="G74" t="s">
        <v>97</v>
      </c>
      <c r="H74">
        <v>30000</v>
      </c>
      <c r="I74">
        <v>37500</v>
      </c>
      <c r="J74">
        <v>37500</v>
      </c>
      <c r="K74">
        <v>29866.58</v>
      </c>
      <c r="L74">
        <v>29866.58</v>
      </c>
      <c r="M74">
        <v>29866.58</v>
      </c>
      <c r="N74" t="s">
        <v>110</v>
      </c>
      <c r="O74" s="2" t="s">
        <v>114</v>
      </c>
      <c r="P74" t="s">
        <v>111</v>
      </c>
      <c r="Q74" s="3">
        <v>45565</v>
      </c>
    </row>
    <row r="75" spans="1:17" x14ac:dyDescent="0.25">
      <c r="A75">
        <v>2024</v>
      </c>
      <c r="B75" s="3">
        <v>45474</v>
      </c>
      <c r="C75" s="3">
        <v>45565</v>
      </c>
      <c r="D75">
        <v>3000</v>
      </c>
      <c r="E75">
        <v>3500</v>
      </c>
      <c r="F75" s="4">
        <v>3571</v>
      </c>
      <c r="G75" t="s">
        <v>98</v>
      </c>
      <c r="H75">
        <v>26000</v>
      </c>
      <c r="I75">
        <v>26000</v>
      </c>
      <c r="J75">
        <v>20993.1</v>
      </c>
      <c r="K75">
        <v>20993.1</v>
      </c>
      <c r="L75">
        <v>20993.1</v>
      </c>
      <c r="M75">
        <v>20993.1</v>
      </c>
      <c r="N75" t="s">
        <v>110</v>
      </c>
      <c r="O75" s="2" t="s">
        <v>114</v>
      </c>
      <c r="P75" t="s">
        <v>111</v>
      </c>
      <c r="Q75" s="3">
        <v>45565</v>
      </c>
    </row>
    <row r="76" spans="1:17" x14ac:dyDescent="0.25">
      <c r="A76">
        <v>2024</v>
      </c>
      <c r="B76" s="3">
        <v>45474</v>
      </c>
      <c r="C76" s="3">
        <v>45565</v>
      </c>
      <c r="D76">
        <v>3000</v>
      </c>
      <c r="E76">
        <v>3500</v>
      </c>
      <c r="F76" s="4">
        <v>3581</v>
      </c>
      <c r="G76" t="s">
        <v>99</v>
      </c>
      <c r="H76">
        <v>987000</v>
      </c>
      <c r="I76">
        <v>987000</v>
      </c>
      <c r="J76">
        <v>987000</v>
      </c>
      <c r="K76">
        <v>654193.6</v>
      </c>
      <c r="L76">
        <v>654193.6</v>
      </c>
      <c r="M76">
        <v>654193.6</v>
      </c>
      <c r="N76" t="s">
        <v>110</v>
      </c>
      <c r="O76" s="2" t="s">
        <v>114</v>
      </c>
      <c r="P76" t="s">
        <v>111</v>
      </c>
      <c r="Q76" s="3">
        <v>45565</v>
      </c>
    </row>
    <row r="77" spans="1:17" x14ac:dyDescent="0.25">
      <c r="A77">
        <v>2024</v>
      </c>
      <c r="B77" s="3">
        <v>45474</v>
      </c>
      <c r="C77" s="3">
        <v>45565</v>
      </c>
      <c r="D77">
        <v>3000</v>
      </c>
      <c r="E77">
        <v>3500</v>
      </c>
      <c r="F77" s="4">
        <v>3591</v>
      </c>
      <c r="G77" t="s">
        <v>100</v>
      </c>
      <c r="H77">
        <v>38000</v>
      </c>
      <c r="I77">
        <v>38000</v>
      </c>
      <c r="J77">
        <v>35844</v>
      </c>
      <c r="K77">
        <v>26796</v>
      </c>
      <c r="L77">
        <v>26796</v>
      </c>
      <c r="M77">
        <v>26796</v>
      </c>
      <c r="N77" t="s">
        <v>110</v>
      </c>
      <c r="O77" s="2" t="s">
        <v>114</v>
      </c>
      <c r="P77" t="s">
        <v>111</v>
      </c>
      <c r="Q77" s="3">
        <v>45565</v>
      </c>
    </row>
    <row r="78" spans="1:17" x14ac:dyDescent="0.25">
      <c r="A78">
        <v>2024</v>
      </c>
      <c r="B78" s="3">
        <v>45474</v>
      </c>
      <c r="C78" s="3">
        <v>45565</v>
      </c>
      <c r="D78">
        <v>3000</v>
      </c>
      <c r="E78">
        <v>3700</v>
      </c>
      <c r="F78" s="4">
        <v>3722</v>
      </c>
      <c r="G78" t="s">
        <v>101</v>
      </c>
      <c r="H78">
        <v>56745</v>
      </c>
      <c r="I78">
        <v>56745</v>
      </c>
      <c r="J78">
        <v>56745</v>
      </c>
      <c r="K78">
        <v>34575</v>
      </c>
      <c r="L78">
        <v>34575</v>
      </c>
      <c r="M78">
        <v>34575</v>
      </c>
      <c r="N78" t="s">
        <v>110</v>
      </c>
      <c r="O78" s="2" t="s">
        <v>114</v>
      </c>
      <c r="P78" t="s">
        <v>111</v>
      </c>
      <c r="Q78" s="3">
        <v>45565</v>
      </c>
    </row>
    <row r="79" spans="1:17" x14ac:dyDescent="0.25">
      <c r="A79">
        <v>2024</v>
      </c>
      <c r="B79" s="3">
        <v>45474</v>
      </c>
      <c r="C79" s="3">
        <v>45565</v>
      </c>
      <c r="D79">
        <v>3000</v>
      </c>
      <c r="E79">
        <v>3800</v>
      </c>
      <c r="F79" s="4">
        <v>3831</v>
      </c>
      <c r="G79" t="s">
        <v>102</v>
      </c>
      <c r="H79">
        <v>1450000</v>
      </c>
      <c r="I79">
        <v>1768999.59</v>
      </c>
      <c r="J79">
        <v>1768999.59</v>
      </c>
      <c r="K79">
        <v>1658748.65</v>
      </c>
      <c r="L79">
        <v>1658748.65</v>
      </c>
      <c r="M79">
        <v>1658748.65</v>
      </c>
      <c r="N79" t="s">
        <v>110</v>
      </c>
      <c r="O79" s="2" t="s">
        <v>114</v>
      </c>
      <c r="P79" t="s">
        <v>111</v>
      </c>
      <c r="Q79" s="3">
        <v>45565</v>
      </c>
    </row>
    <row r="80" spans="1:17" x14ac:dyDescent="0.25">
      <c r="A80">
        <v>2024</v>
      </c>
      <c r="B80" s="3">
        <v>45474</v>
      </c>
      <c r="C80" s="3">
        <v>45565</v>
      </c>
      <c r="D80">
        <v>3000</v>
      </c>
      <c r="E80">
        <v>3900</v>
      </c>
      <c r="F80" s="4">
        <v>3921</v>
      </c>
      <c r="G80" t="s">
        <v>103</v>
      </c>
      <c r="H80">
        <v>186645</v>
      </c>
      <c r="I80">
        <v>161295</v>
      </c>
      <c r="J80">
        <v>74880.56</v>
      </c>
      <c r="K80">
        <v>74880.56</v>
      </c>
      <c r="L80">
        <v>74880.56</v>
      </c>
      <c r="M80">
        <v>74880.56</v>
      </c>
      <c r="N80" t="s">
        <v>110</v>
      </c>
      <c r="O80" s="2" t="s">
        <v>114</v>
      </c>
      <c r="P80" t="s">
        <v>111</v>
      </c>
      <c r="Q80" s="3">
        <v>45565</v>
      </c>
    </row>
    <row r="81" spans="1:17" x14ac:dyDescent="0.25">
      <c r="A81">
        <v>2024</v>
      </c>
      <c r="B81" s="3">
        <v>45474</v>
      </c>
      <c r="C81" s="3">
        <v>45565</v>
      </c>
      <c r="D81">
        <v>3000</v>
      </c>
      <c r="E81">
        <v>3900</v>
      </c>
      <c r="F81" s="4">
        <v>3969</v>
      </c>
      <c r="G81" t="s">
        <v>104</v>
      </c>
      <c r="H81">
        <v>20000</v>
      </c>
      <c r="I81">
        <v>20000</v>
      </c>
      <c r="J81">
        <v>6001.02</v>
      </c>
      <c r="K81">
        <v>4500.8100000000004</v>
      </c>
      <c r="L81">
        <v>4500.8100000000004</v>
      </c>
      <c r="M81">
        <v>4500.8100000000004</v>
      </c>
      <c r="N81" t="s">
        <v>110</v>
      </c>
      <c r="O81" s="2" t="s">
        <v>114</v>
      </c>
      <c r="P81" t="s">
        <v>111</v>
      </c>
      <c r="Q81" s="3">
        <v>45565</v>
      </c>
    </row>
    <row r="82" spans="1:17" x14ac:dyDescent="0.25">
      <c r="A82">
        <v>2024</v>
      </c>
      <c r="B82" s="3">
        <v>45474</v>
      </c>
      <c r="C82" s="3">
        <v>45565</v>
      </c>
      <c r="D82">
        <v>3000</v>
      </c>
      <c r="E82">
        <v>3900</v>
      </c>
      <c r="F82" s="4">
        <v>3981</v>
      </c>
      <c r="G82" t="s">
        <v>105</v>
      </c>
      <c r="H82">
        <v>107673</v>
      </c>
      <c r="I82">
        <v>107673</v>
      </c>
      <c r="J82">
        <v>64267.15</v>
      </c>
      <c r="K82">
        <v>64267.15</v>
      </c>
      <c r="L82">
        <v>64267.15</v>
      </c>
      <c r="M82">
        <v>64267.15</v>
      </c>
      <c r="N82" t="s">
        <v>110</v>
      </c>
      <c r="O82" s="2" t="s">
        <v>114</v>
      </c>
      <c r="P82" t="s">
        <v>111</v>
      </c>
      <c r="Q82" s="3">
        <v>45565</v>
      </c>
    </row>
    <row r="83" spans="1:17" x14ac:dyDescent="0.25">
      <c r="A83">
        <v>2024</v>
      </c>
      <c r="B83" s="3">
        <v>45474</v>
      </c>
      <c r="C83" s="3">
        <v>45565</v>
      </c>
      <c r="D83">
        <v>3000</v>
      </c>
      <c r="E83">
        <v>3900</v>
      </c>
      <c r="F83" s="4">
        <v>3981</v>
      </c>
      <c r="G83" t="s">
        <v>105</v>
      </c>
      <c r="H83">
        <v>251237</v>
      </c>
      <c r="I83">
        <v>272176.61</v>
      </c>
      <c r="J83">
        <v>245076.61000000004</v>
      </c>
      <c r="K83">
        <v>245076.61</v>
      </c>
      <c r="L83">
        <v>245076.61</v>
      </c>
      <c r="M83">
        <v>245076.61</v>
      </c>
      <c r="N83" t="s">
        <v>110</v>
      </c>
      <c r="O83" s="2" t="s">
        <v>114</v>
      </c>
      <c r="P83" t="s">
        <v>111</v>
      </c>
      <c r="Q83" s="3">
        <v>45565</v>
      </c>
    </row>
    <row r="84" spans="1:17" x14ac:dyDescent="0.25">
      <c r="A84">
        <v>2024</v>
      </c>
      <c r="B84" s="3">
        <v>45474</v>
      </c>
      <c r="C84" s="3">
        <v>45565</v>
      </c>
      <c r="D84">
        <v>3000</v>
      </c>
      <c r="E84">
        <v>3900</v>
      </c>
      <c r="F84" s="4">
        <v>3982</v>
      </c>
      <c r="G84" t="s">
        <v>106</v>
      </c>
      <c r="H84">
        <v>126937</v>
      </c>
      <c r="I84">
        <v>126937</v>
      </c>
      <c r="J84">
        <v>4533.29</v>
      </c>
      <c r="K84">
        <v>4533.29</v>
      </c>
      <c r="L84">
        <v>4533.29</v>
      </c>
      <c r="M84">
        <v>4533.29</v>
      </c>
      <c r="N84" t="s">
        <v>110</v>
      </c>
      <c r="O84" s="2" t="s">
        <v>114</v>
      </c>
      <c r="P84" t="s">
        <v>111</v>
      </c>
      <c r="Q84" s="3">
        <v>45565</v>
      </c>
    </row>
    <row r="85" spans="1:17" x14ac:dyDescent="0.25">
      <c r="A85">
        <v>2024</v>
      </c>
      <c r="B85" s="3">
        <v>45474</v>
      </c>
      <c r="C85" s="3">
        <v>45565</v>
      </c>
      <c r="D85">
        <v>3000</v>
      </c>
      <c r="E85">
        <v>3900</v>
      </c>
      <c r="F85" s="4">
        <v>3982</v>
      </c>
      <c r="G85" t="s">
        <v>106</v>
      </c>
      <c r="H85">
        <v>296185</v>
      </c>
      <c r="I85">
        <v>296185</v>
      </c>
      <c r="J85">
        <v>45716.63</v>
      </c>
      <c r="K85">
        <v>45716.63</v>
      </c>
      <c r="L85">
        <v>45716.63</v>
      </c>
      <c r="M85">
        <v>45716.63</v>
      </c>
      <c r="N85" t="s">
        <v>110</v>
      </c>
      <c r="O85" s="2" t="s">
        <v>114</v>
      </c>
      <c r="P85" t="s">
        <v>111</v>
      </c>
      <c r="Q85" s="3">
        <v>45565</v>
      </c>
    </row>
    <row r="86" spans="1:17" x14ac:dyDescent="0.25">
      <c r="A86">
        <v>2024</v>
      </c>
      <c r="B86" s="3">
        <v>45474</v>
      </c>
      <c r="C86" s="3">
        <v>45565</v>
      </c>
      <c r="D86">
        <v>7000</v>
      </c>
      <c r="E86">
        <v>7100</v>
      </c>
      <c r="F86" s="4">
        <v>7111</v>
      </c>
      <c r="G86" t="s">
        <v>107</v>
      </c>
      <c r="H86">
        <v>453350893</v>
      </c>
      <c r="I86">
        <v>453350893</v>
      </c>
      <c r="J86">
        <v>453350893</v>
      </c>
      <c r="K86">
        <v>430056893</v>
      </c>
      <c r="L86">
        <v>430056893</v>
      </c>
      <c r="M86">
        <v>430056893</v>
      </c>
      <c r="N86" t="s">
        <v>110</v>
      </c>
      <c r="O86" s="2" t="s">
        <v>114</v>
      </c>
      <c r="P86" t="s">
        <v>111</v>
      </c>
      <c r="Q86" s="3">
        <v>45565</v>
      </c>
    </row>
    <row r="87" spans="1:17" x14ac:dyDescent="0.25">
      <c r="A87">
        <v>2024</v>
      </c>
      <c r="B87" s="3">
        <v>45474</v>
      </c>
      <c r="C87" s="3">
        <v>45565</v>
      </c>
      <c r="D87">
        <v>7000</v>
      </c>
      <c r="E87">
        <v>7100</v>
      </c>
      <c r="F87" s="4">
        <v>7111</v>
      </c>
      <c r="G87" t="s">
        <v>107</v>
      </c>
      <c r="H87">
        <v>46649107</v>
      </c>
      <c r="I87">
        <v>46649107</v>
      </c>
      <c r="J87">
        <v>46649107</v>
      </c>
      <c r="K87">
        <v>2743000</v>
      </c>
      <c r="L87">
        <v>2743000</v>
      </c>
      <c r="M87">
        <v>2743000</v>
      </c>
      <c r="N87" t="s">
        <v>110</v>
      </c>
      <c r="O87" s="2" t="s">
        <v>114</v>
      </c>
      <c r="P87" t="s">
        <v>111</v>
      </c>
      <c r="Q87" s="3">
        <v>45565</v>
      </c>
    </row>
    <row r="88" spans="1:17" x14ac:dyDescent="0.25">
      <c r="A88">
        <v>2024</v>
      </c>
      <c r="B88" s="3">
        <v>45474</v>
      </c>
      <c r="C88" s="3">
        <v>45565</v>
      </c>
      <c r="D88">
        <v>7000</v>
      </c>
      <c r="E88">
        <v>7900</v>
      </c>
      <c r="F88" s="4">
        <v>7921</v>
      </c>
      <c r="G88" t="s">
        <v>108</v>
      </c>
      <c r="H88">
        <v>200000</v>
      </c>
      <c r="I88">
        <v>159227.99</v>
      </c>
      <c r="J88">
        <v>0</v>
      </c>
      <c r="K88">
        <v>0</v>
      </c>
      <c r="L88">
        <v>0</v>
      </c>
      <c r="M88">
        <v>0</v>
      </c>
      <c r="N88" t="s">
        <v>110</v>
      </c>
      <c r="O88" s="2" t="s">
        <v>114</v>
      </c>
      <c r="P88" t="s">
        <v>111</v>
      </c>
      <c r="Q88" s="3">
        <v>45565</v>
      </c>
    </row>
    <row r="89" spans="1:17" x14ac:dyDescent="0.25">
      <c r="A89">
        <v>2024</v>
      </c>
      <c r="B89" s="3">
        <v>45474</v>
      </c>
      <c r="C89" s="3">
        <v>45565</v>
      </c>
      <c r="D89">
        <v>7000</v>
      </c>
      <c r="E89">
        <v>7900</v>
      </c>
      <c r="F89" s="4">
        <v>7999</v>
      </c>
      <c r="G89" t="s">
        <v>109</v>
      </c>
      <c r="H89">
        <v>100000</v>
      </c>
      <c r="I89">
        <v>100000</v>
      </c>
      <c r="J89">
        <v>0</v>
      </c>
      <c r="K89">
        <v>0</v>
      </c>
      <c r="L89">
        <v>0</v>
      </c>
      <c r="M89">
        <v>0</v>
      </c>
      <c r="N89" t="s">
        <v>110</v>
      </c>
      <c r="O89" s="2" t="s">
        <v>114</v>
      </c>
      <c r="P89" t="s">
        <v>111</v>
      </c>
      <c r="Q89" s="3">
        <v>45565</v>
      </c>
    </row>
  </sheetData>
  <mergeCells count="7">
    <mergeCell ref="A6:R6"/>
    <mergeCell ref="A2:C2"/>
    <mergeCell ref="D2:F2"/>
    <mergeCell ref="G2:I2"/>
    <mergeCell ref="A3:C3"/>
    <mergeCell ref="D3:F3"/>
    <mergeCell ref="G3:I3"/>
  </mergeCells>
  <hyperlinks>
    <hyperlink ref="O8" r:id="rId1" xr:uid="{57362B84-9BB6-4BF4-8E10-561D929F376F}"/>
    <hyperlink ref="O9:O89" r:id="rId2" display="https://transparencia.cdmx.gob.mx/storage/app/uploads/public/671/160/c33/671160c33d345001620011.pdf" xr:uid="{BD51295C-9CAB-4AF7-80F7-9DBFE5C80416}"/>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Cruz Medina Alvarez</cp:lastModifiedBy>
  <dcterms:created xsi:type="dcterms:W3CDTF">2024-04-17T17:27:30Z</dcterms:created>
  <dcterms:modified xsi:type="dcterms:W3CDTF">2024-10-21T19:44:58Z</dcterms:modified>
</cp:coreProperties>
</file>