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12\"/>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calcChain.xml><?xml version="1.0" encoding="utf-8"?>
<calcChain xmlns="http://schemas.openxmlformats.org/spreadsheetml/2006/main">
  <c r="R46" i="1" l="1"/>
  <c r="R42" i="1"/>
  <c r="R49" i="1"/>
  <c r="R74" i="1"/>
  <c r="R73" i="1"/>
  <c r="R75"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3" i="1"/>
  <c r="R44" i="1"/>
  <c r="R45" i="1"/>
  <c r="R47" i="1"/>
  <c r="R48" i="1"/>
  <c r="R50" i="1"/>
  <c r="R51" i="1"/>
  <c r="R52" i="1"/>
  <c r="R53" i="1"/>
  <c r="R54" i="1"/>
  <c r="R55" i="1"/>
  <c r="R56" i="1"/>
  <c r="R57" i="1"/>
  <c r="R58" i="1"/>
  <c r="R59" i="1"/>
  <c r="R60" i="1"/>
  <c r="R61" i="1"/>
  <c r="R62" i="1"/>
  <c r="R63" i="1"/>
  <c r="R64" i="1"/>
  <c r="R65" i="1"/>
  <c r="R66" i="1"/>
  <c r="R67" i="1"/>
  <c r="R68" i="1"/>
  <c r="R69" i="1"/>
  <c r="R70" i="1"/>
  <c r="R71" i="1"/>
  <c r="R72" i="1"/>
  <c r="R8" i="1"/>
</calcChain>
</file>

<file path=xl/sharedStrings.xml><?xml version="1.0" encoding="utf-8"?>
<sst xmlns="http://schemas.openxmlformats.org/spreadsheetml/2006/main" count="2166" uniqueCount="557">
  <si>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</si>
  <si>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</si>
  <si>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</si>
  <si>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</si>
  <si>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</si>
  <si>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</si>
  <si>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</si>
  <si>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</si>
  <si>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</si>
  <si>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</si>
  <si>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</si>
  <si>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</si>
  <si>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</si>
  <si>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</si>
  <si>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</si>
  <si>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</si>
  <si>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</si>
  <si>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</si>
  <si>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</si>
  <si>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</si>
  <si>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</si>
  <si>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</si>
  <si>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</si>
  <si>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</si>
  <si>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</si>
  <si>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</si>
  <si>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</si>
  <si>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</si>
  <si>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</si>
  <si>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</si>
  <si>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</si>
  <si>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</si>
  <si>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</si>
  <si>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</si>
  <si>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</si>
  <si>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</si>
  <si>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</si>
  <si>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</si>
  <si>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</si>
  <si>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</si>
  <si>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</si>
  <si>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</si>
  <si>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</si>
  <si>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</si>
  <si>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</si>
  <si>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</si>
  <si>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</si>
  <si>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</si>
  <si>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</si>
  <si>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</si>
  <si>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</si>
  <si>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</si>
  <si>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</si>
  <si>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</si>
  <si>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</si>
  <si>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</si>
  <si>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</si>
  <si>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</si>
  <si>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</si>
  <si>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</si>
  <si>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</si>
  <si>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Brindar Apoyo Técnico En La Elaboración De Propuestas De La Secretaría Y Sus Áreas Correspondientes</t>
  </si>
  <si>
    <t>Asistir En Los Asuntos Administrativos Relacionados Con La Oficina Del Titular De La Secretaría</t>
  </si>
  <si>
    <t>Apoyar En La Preparación De Un Registro De Correspondencia Y Coadyuvar Con La Gestión De Oficios</t>
  </si>
  <si>
    <t>Prestar Sus Servicios Jurídicos Ante Diversas Autoridades Jurisdiccionales, Así Como Proponer, Preparar Y Asistir A Diversas Demandas, Amparos Y Denuncias Ante El Ministerio Público</t>
  </si>
  <si>
    <t>Asistir Y Asesorar En La Actualización, Simplificación Y Revisión A Diversas Disposiciones Y Ordenamientos Jurídicos</t>
  </si>
  <si>
    <t>Asistir En La Revisión De La Estructura De Los Inmuebles De Esta Secretaría, Asi Como Apoyar A Protección Civil En Caso De Un Siniestro</t>
  </si>
  <si>
    <t>Asistir Y Proponer Procesos Para La Implementación De Políticas De Inclusión Y Bienestar</t>
  </si>
  <si>
    <t>Apoyar En Las Actividades Administrativas Para Dar Seguimiento A Las Solicitudes Y Trabajos Realizados En El Área De Atención Ciudadana, Así Como Auxiliar En Cuestiones De Logística, Para Llevar A Cabo Dichas Actividades</t>
  </si>
  <si>
    <t>Coadyuvar En Las Actividades Administrativas, Reuniones, Proyectos Y Contenidos En Materia Legislativa. Así Como Fomentar El Trabajo Colectivo Del Área Correspondiente</t>
  </si>
  <si>
    <t>Asistencia Administrativa Y Apoyar En El Seguimiento Y Gestionamiento De Trámites</t>
  </si>
  <si>
    <t>Colaborar Con Las Producciones Y Ediciones Del Material Multimedia De La Sibiso</t>
  </si>
  <si>
    <t>Apoyar En Manteria Administrativa, Logística Y De Seguimiento Para Trámites Del Area</t>
  </si>
  <si>
    <t>Colaborar En Las Propuestas De Contenido Gráfico, Editorial Y Digital, Además De Asistir En Las Revisiones De Manuales De Identidad Gráfica</t>
  </si>
  <si>
    <t>Participar Y Apoyar En El Seguimiento Logístico Y Administrativo Para Atención Ciudadana</t>
  </si>
  <si>
    <t>Asistir En El Gestionamiento De Información Y Participar En Su Publicación, Así Como Apoyar En La Gestión De Oficios Que Ingresan A La Dirección</t>
  </si>
  <si>
    <t>Auxiliar Y Apoyar Al Titular De La Secretaría De Inclusión Y Bienestar Social, En El Despacho De Las Materias Relativas A Bienestar Social</t>
  </si>
  <si>
    <t>Participar En La Logística Operativa De Eventos, Programas Y Proyectos De La Coordinación General De Inclusión Social</t>
  </si>
  <si>
    <t>Ayudar A Preparar Y Promover Contenido Visual De Los Eventos De Esta Secretaría, Así Como, Asistir En El Desarrollo De Herramientas Digitales</t>
  </si>
  <si>
    <t>Participar Con Las Direcciones Ejecutivas De Las Alcaldias De La Coordinación General De Participación Ciudadana Para El Cumplimiento De Las Metas Y Programas Establecidos Por Esta Secretaria</t>
  </si>
  <si>
    <t>Participar En La Promoción De Informes E Infografías, Así Como Apoyar En Las Actividades Administrativas Requeridas</t>
  </si>
  <si>
    <t>Auxiliar En La Planeación Y Ejecución De Acciones Encaminadas A La Atención De La Población Migrante</t>
  </si>
  <si>
    <t>Asistir A La Secretaría En Todas Las Etapas Que Conlleva La Gestión De Licitaciones</t>
  </si>
  <si>
    <t>Apoyar A La Dirección Ejecutiva De Monitoreo, Gestión Y Enlace Institucional Y Participar En Las Actividades Que Se Requieren Para Su Debido Funcionamiento</t>
  </si>
  <si>
    <t>Prestar Sus Servicios Y Conocimientos Profesionales En El Área De Arquitectura Para Apoyar En El Diseño E Implementación De Programas Que Ayuden A La Secretaría Con El Mantenimiento Óóptimo De Los Inmuebles Que Utiliza</t>
  </si>
  <si>
    <t>Asistir Al Órgano Interno De Control En La Sibiso, Verificando Que Se Cumpla Con La Normatividad Vigente Aplicable Para Todo Tipo De Contrato Que Celebre Esta Secretaría</t>
  </si>
  <si>
    <t xml:space="preserve">Apoyar Con Las Diferentes Actividades De Las Direcciones Ejecutivas De Participación Ciudadana Y Prestar Sus Servicios En Materia Institucional, Además De Participar En La Supervisón Del Programa </t>
  </si>
  <si>
    <t>Ayudar En La Implementación De Acciones Para Asegurar El Cumplimiento De La Normatividad Aplicable En Los Procesos Administrativos De Los Recursos Humanos, Financieros Y Materiales</t>
  </si>
  <si>
    <t>Apoyar La Coordinación De Acciones De Planeación, Ejecución Y Seguimiento De Estrategias A Los Planes Y Proyectos A Cargo De La Secretaría Para Su Correcto Desarrollo</t>
  </si>
  <si>
    <t>Ayudar A La Correcta Operación De Los Comedores Sociales De La Sibiso</t>
  </si>
  <si>
    <t>Ayudar A La Correcta Operación De Los Comedores Públicos De La Sibiso</t>
  </si>
  <si>
    <t>Apoyar En El Seguimiento De Las Verificaciones Que Se Lleven Acabo En Las Diversa Áreas Administrativas De La Dirección General De Administración Y Finanzas Que Se Encuentran En Los Centros De Asistencia E Integración Social</t>
  </si>
  <si>
    <t>Apoyar De Manera Administrativa Y Operativa En Las Diferentes Actividades Que Requiera La Oficina Del Titular De La Secretaría</t>
  </si>
  <si>
    <t>Ayudar A Optimizar Los Procesos, Programas Y Acciones De Esta Secretaría, Tomando En Cuenta Los Recursos Humanos Y Materiales</t>
  </si>
  <si>
    <t>Apoyar A Través Del Análisis, Diseño Y Coordinación Con Las Áreas De Gobierno, Para Desarrollar Acciones De Formación De Los Derechos Humanos Con Base En Las Tareas Sustantivas De Cada Dependencia Para Contribuir Al Avance De La Cultura Y La Acción Positiva De Las Personas Servidoras Públicas Del Gobierno De La Ciudad De México En Derechos Lgbtttiq, Para Toda La Población, Y Particularmente Para La Atención Y Trato Que Se Brinda A Poblaciones Prioritarias</t>
  </si>
  <si>
    <t>Apoyar Y Participar En Los Procesos De Gestión Y Control De Documentos Para Trámites Relacionados Con Esta Dirección General De Diversidad Sexual Y Derechos Humanos</t>
  </si>
  <si>
    <t>Participar En El Seguimiento Y Trámite De Temas, Así Como Asistir Y Apoyar En El Gestionamiento De Las Actividades De La Coordinación General</t>
  </si>
  <si>
    <t>Coadyubar En Las Acciones Realacionadas Con La Nutricion Y Manejo De Alimentos</t>
  </si>
  <si>
    <t>Auxiliar En La Planeación Y Ejecución De Acciones Del Programa De Comedores Sociales</t>
  </si>
  <si>
    <t>Apoyar En La Supervisión Para El Cumplimiento De Las Funciones Que Llevan A Cabo Los Comedores Comunitarios</t>
  </si>
  <si>
    <t>Apoyar A La Persona Titular De La Coordinación General De Inclusión Social En La Coordinación De Las Unidades Administrativas Para Brindar Atención De Los Asuntos Específicos Relativos A Esta Coordinación</t>
  </si>
  <si>
    <t>Apoyar En Las Acciones De Atención Social Encomendadas A La Dirección Ejecutiva Del Instituto Para El Envejeciemiento Digno En La Cdmx, Para Llevar A Cabo Su Cumpliento En Tiempo Y Forma</t>
  </si>
  <si>
    <t>Coadyuvar En La Supervisión, Seguimiento  Y Organización De Los Circulos De Aprendizaje Socialización Y Saberes (Cassa), Para El Correcto Funcionamiento Y Aplicación De Los Mismos</t>
  </si>
  <si>
    <t>Coadyuvar En El Control De Asistencia Del Instituto Para El Envejecimiento Digno,Y Prestar Sus Servicios Para Actividades Administrativas</t>
  </si>
  <si>
    <t>Prestar Sus Servicios Administrativos En El Programa De Servidores De La Cdmx, Asi Como Asisitir En La Logística Y Operatividad Del Programa</t>
  </si>
  <si>
    <t>Apoyar En La Supervisión De Procesos Administrativos Y Técnicos Referentes A Temas De La Cgpc, Así Como Fomentar El Correcto Desempeño De La Lógistica Correspondiente A Las Asambleas De Las Comisiones De Seguridad Ciudadana Y Protección Civil</t>
  </si>
  <si>
    <t>Apoyar Con El Gestionamiento De La Información Del Programa De Servidores De La Cdmx, Respecto Al Seguimiento De Las Metas Establecidas Con Dicho Programa Asi Como Asisitir En La Logística Y Operatividad Del Programa</t>
  </si>
  <si>
    <t>Apoyar En El Desarrollo De Procedimientos Para La Atención De Emergencia</t>
  </si>
  <si>
    <t>Coadyuvar Con La Atención, Coordinación E Integración De Toda La Documentación Necesaria Para Llevar A Cabo Diversos Procedimientos En Las Diferentes Áreas De La Dirección General De Administración Y Finanzas</t>
  </si>
  <si>
    <t>Coadyuvar Con La Atención, Coordinación E Integración De Toda La Documentación Necesaria Para Llevar A Cabo Diversos Procedimientos En Las Diferentes Areas De La Dirección General De Administración Y Finanzas</t>
  </si>
  <si>
    <t>Apoyar En El Cumplimiento De Las Reglas De Operación, Lineamientos Y Demás Normatividad Aplicable De Los Programas De Atención Social A Cargo De La Secretaría, Para Alcanzar Las Metas Establecidas</t>
  </si>
  <si>
    <t>Participar En La Integración Y Generación Del Padrón De Huéspedes Y Migrantes En Retorno De La Ciudad De México, Para La Promoción Del Ejercicio De Los Derechos De Las Personas Migrantes</t>
  </si>
  <si>
    <t>Apoyar En La Logística De Los Eventos En Los Que Participa La Secretaría</t>
  </si>
  <si>
    <t>Apoyo En La Coordinación De Las Actividades Que Garanticen El Debido Funcionamiento De Radio Urbano</t>
  </si>
  <si>
    <t>Goycochea</t>
  </si>
  <si>
    <t>Gonzalez</t>
  </si>
  <si>
    <t>Perez</t>
  </si>
  <si>
    <t>Grimaldo</t>
  </si>
  <si>
    <t>Escalante</t>
  </si>
  <si>
    <t>Morones</t>
  </si>
  <si>
    <t>Rodales</t>
  </si>
  <si>
    <t>Correa</t>
  </si>
  <si>
    <t xml:space="preserve">Morales </t>
  </si>
  <si>
    <t>Solano</t>
  </si>
  <si>
    <t>Recio</t>
  </si>
  <si>
    <t>Hernandez</t>
  </si>
  <si>
    <t>Romero</t>
  </si>
  <si>
    <t>Santaella</t>
  </si>
  <si>
    <t>Vargas</t>
  </si>
  <si>
    <t>Francisco</t>
  </si>
  <si>
    <t>Flores</t>
  </si>
  <si>
    <t>Aguilar</t>
  </si>
  <si>
    <t>Campos</t>
  </si>
  <si>
    <t>Angeles</t>
  </si>
  <si>
    <t>Cortes</t>
  </si>
  <si>
    <t>Chavez</t>
  </si>
  <si>
    <t>Juan</t>
  </si>
  <si>
    <t>Lopez</t>
  </si>
  <si>
    <t>Terreros</t>
  </si>
  <si>
    <t>Viveros</t>
  </si>
  <si>
    <t>Avila</t>
  </si>
  <si>
    <t>Oyarvide</t>
  </si>
  <si>
    <t>Díaz</t>
  </si>
  <si>
    <t>Moy</t>
  </si>
  <si>
    <t>Medina</t>
  </si>
  <si>
    <t>Uribe</t>
  </si>
  <si>
    <t>Baez</t>
  </si>
  <si>
    <t>Moreno</t>
  </si>
  <si>
    <t>Villarreal</t>
  </si>
  <si>
    <t>Nogueron</t>
  </si>
  <si>
    <t>Enriquez</t>
  </si>
  <si>
    <t>Rosas</t>
  </si>
  <si>
    <t>Anaya</t>
  </si>
  <si>
    <t>Castillo</t>
  </si>
  <si>
    <t>Garcia</t>
  </si>
  <si>
    <t>De Jesus</t>
  </si>
  <si>
    <t>Real</t>
  </si>
  <si>
    <t>Zane</t>
  </si>
  <si>
    <t xml:space="preserve">Rivera </t>
  </si>
  <si>
    <t>Alcazar</t>
  </si>
  <si>
    <t>Guzman</t>
  </si>
  <si>
    <t>Aldama</t>
  </si>
  <si>
    <t>Pelaez</t>
  </si>
  <si>
    <t>Rangel</t>
  </si>
  <si>
    <t>Rojas</t>
  </si>
  <si>
    <t>Diaz</t>
  </si>
  <si>
    <t>Ayala</t>
  </si>
  <si>
    <t>Ramos</t>
  </si>
  <si>
    <t>Solorio</t>
  </si>
  <si>
    <t>Rios</t>
  </si>
  <si>
    <t>Huerta</t>
  </si>
  <si>
    <t>Ortega</t>
  </si>
  <si>
    <t xml:space="preserve">Zendejas </t>
  </si>
  <si>
    <t>Torres</t>
  </si>
  <si>
    <t>Chavaro</t>
  </si>
  <si>
    <t>Gutierrez</t>
  </si>
  <si>
    <t>Leon</t>
  </si>
  <si>
    <t>Salomon</t>
  </si>
  <si>
    <t>Orozco</t>
  </si>
  <si>
    <t>Gil</t>
  </si>
  <si>
    <t xml:space="preserve">Sanchez </t>
  </si>
  <si>
    <t>Brito</t>
  </si>
  <si>
    <t>Carlos</t>
  </si>
  <si>
    <t>Morales</t>
  </si>
  <si>
    <t xml:space="preserve">Campos </t>
  </si>
  <si>
    <t xml:space="preserve">Pantoja </t>
  </si>
  <si>
    <t>Adaya</t>
  </si>
  <si>
    <t>Rodriguez</t>
  </si>
  <si>
    <t>Orduña</t>
  </si>
  <si>
    <t>Acosta</t>
  </si>
  <si>
    <t>Turcio</t>
  </si>
  <si>
    <t>Juarez</t>
  </si>
  <si>
    <t>Ocampo</t>
  </si>
  <si>
    <t>Mendoza</t>
  </si>
  <si>
    <t>Martel</t>
  </si>
  <si>
    <t>Alvarez</t>
  </si>
  <si>
    <t xml:space="preserve">Rodriguez </t>
  </si>
  <si>
    <t>Espinosa</t>
  </si>
  <si>
    <t xml:space="preserve">Alejandro  </t>
  </si>
  <si>
    <t xml:space="preserve">Sony  </t>
  </si>
  <si>
    <t xml:space="preserve">Karla Elizabeth </t>
  </si>
  <si>
    <t xml:space="preserve">Ricardo Leon </t>
  </si>
  <si>
    <t xml:space="preserve">Emigdio  </t>
  </si>
  <si>
    <t xml:space="preserve">Rene Omar </t>
  </si>
  <si>
    <t xml:space="preserve">Mitzi Amellali </t>
  </si>
  <si>
    <t xml:space="preserve">Gustavo  </t>
  </si>
  <si>
    <t>Maria De Los Angeles</t>
  </si>
  <si>
    <t>Mailyn</t>
  </si>
  <si>
    <t xml:space="preserve">Antonio Gabriel </t>
  </si>
  <si>
    <t xml:space="preserve">Moncerrato  </t>
  </si>
  <si>
    <t xml:space="preserve">Brenda Linet </t>
  </si>
  <si>
    <t>Diego Yamil</t>
  </si>
  <si>
    <t xml:space="preserve">Miguel  </t>
  </si>
  <si>
    <t xml:space="preserve">Ivonne  </t>
  </si>
  <si>
    <t xml:space="preserve">Guillermina  </t>
  </si>
  <si>
    <t xml:space="preserve">Alan Jorge </t>
  </si>
  <si>
    <t xml:space="preserve">Maribel  </t>
  </si>
  <si>
    <t xml:space="preserve">Diana Lizeth </t>
  </si>
  <si>
    <t xml:space="preserve">Adriana Paola </t>
  </si>
  <si>
    <t xml:space="preserve">Jose Antonio </t>
  </si>
  <si>
    <t xml:space="preserve">Deni Metzin </t>
  </si>
  <si>
    <t xml:space="preserve">Jocelyn  </t>
  </si>
  <si>
    <t xml:space="preserve">Jose Luis </t>
  </si>
  <si>
    <t xml:space="preserve">Maria Teresa </t>
  </si>
  <si>
    <t xml:space="preserve">Cesar  </t>
  </si>
  <si>
    <t>Andrea</t>
  </si>
  <si>
    <t>Talia</t>
  </si>
  <si>
    <t xml:space="preserve">Sol  </t>
  </si>
  <si>
    <t xml:space="preserve">Elizabeth  </t>
  </si>
  <si>
    <t xml:space="preserve">Edith  </t>
  </si>
  <si>
    <t xml:space="preserve">Maria Elena </t>
  </si>
  <si>
    <t xml:space="preserve">Luis Ramon </t>
  </si>
  <si>
    <t xml:space="preserve">Laura Elizabeth </t>
  </si>
  <si>
    <t xml:space="preserve">Kevin  </t>
  </si>
  <si>
    <t xml:space="preserve">Juana Alejandra </t>
  </si>
  <si>
    <t xml:space="preserve">Filiberto Mario </t>
  </si>
  <si>
    <t xml:space="preserve">Ricardo  </t>
  </si>
  <si>
    <t xml:space="preserve">Aurea Selene </t>
  </si>
  <si>
    <t xml:space="preserve">Miriam Sofia </t>
  </si>
  <si>
    <t xml:space="preserve">Gonzalo  </t>
  </si>
  <si>
    <t xml:space="preserve">Nancy Paola </t>
  </si>
  <si>
    <t xml:space="preserve">Zariath Elizabeth </t>
  </si>
  <si>
    <t xml:space="preserve">Silvia </t>
  </si>
  <si>
    <t xml:space="preserve">Fabiola  </t>
  </si>
  <si>
    <t xml:space="preserve">Cesar Antonio </t>
  </si>
  <si>
    <t xml:space="preserve">Cristina Guadalupe </t>
  </si>
  <si>
    <t>Arturo</t>
  </si>
  <si>
    <t>Servicios Profesionales Por Honorarios</t>
  </si>
  <si>
    <t>ESTE CRITERIO APLICA A PARTIR DEL 01/04/2023 -&gt; Sexo (catálogo)</t>
  </si>
  <si>
    <t>Remuneración mensual neta o contraprestación</t>
  </si>
  <si>
    <t>Monto total bruto a pagar</t>
  </si>
  <si>
    <t>Monto total neto a pagar</t>
  </si>
  <si>
    <t>Rosa</t>
  </si>
  <si>
    <t>Elizabeth Veronica</t>
  </si>
  <si>
    <t>Roberto</t>
  </si>
  <si>
    <t>Hulises</t>
  </si>
  <si>
    <t>Manuel</t>
  </si>
  <si>
    <t>Edgar</t>
  </si>
  <si>
    <t>Aurora</t>
  </si>
  <si>
    <t>Octavio</t>
  </si>
  <si>
    <t>Edith Consuelo</t>
  </si>
  <si>
    <t>Carlos Eduardo</t>
  </si>
  <si>
    <t>Eufemio</t>
  </si>
  <si>
    <t xml:space="preserve">Carmela </t>
  </si>
  <si>
    <t>Nancy</t>
  </si>
  <si>
    <t xml:space="preserve">Bonilla </t>
  </si>
  <si>
    <t>Villa Zevallos</t>
  </si>
  <si>
    <t xml:space="preserve">Monroy </t>
  </si>
  <si>
    <t>Marconi</t>
  </si>
  <si>
    <t>Franco</t>
  </si>
  <si>
    <t>Escamilla</t>
  </si>
  <si>
    <t>Suarez</t>
  </si>
  <si>
    <t>Barrera</t>
  </si>
  <si>
    <t>Santillan</t>
  </si>
  <si>
    <t>Nieto</t>
  </si>
  <si>
    <t>Ramiez</t>
  </si>
  <si>
    <t>Pimentel</t>
  </si>
  <si>
    <t>Olguin</t>
  </si>
  <si>
    <t xml:space="preserve">No cuenta con prestaciones </t>
  </si>
  <si>
    <t>Coordinación de Administración de Capital Humano</t>
  </si>
  <si>
    <t xml:space="preserve">Luis Daniel </t>
  </si>
  <si>
    <t xml:space="preserve">Garcia </t>
  </si>
  <si>
    <t xml:space="preserve">Reyes Leon </t>
  </si>
  <si>
    <t>Murillo</t>
  </si>
  <si>
    <t xml:space="preserve">Brenda Georgina </t>
  </si>
  <si>
    <t xml:space="preserve">Fricque </t>
  </si>
  <si>
    <t>García</t>
  </si>
  <si>
    <t>Aidee</t>
  </si>
  <si>
    <t>Velázquez</t>
  </si>
  <si>
    <t>Ramírez</t>
  </si>
  <si>
    <t xml:space="preserve">Jessica Marcela </t>
  </si>
  <si>
    <t xml:space="preserve">Mora </t>
  </si>
  <si>
    <t>Camarena</t>
  </si>
  <si>
    <t xml:space="preserve">Israel  </t>
  </si>
  <si>
    <t>Gallardo</t>
  </si>
  <si>
    <t>Guerrero</t>
  </si>
  <si>
    <t>https://www.transparencia.cdmx.gob.mx/storage/app/uploads/public/66a/141/fcc/66a141fcc32a8672358511.pdf</t>
  </si>
  <si>
    <t>Apoyar En La Preparación Y Actualización De Diversos Instrumentos Jurídicos, Así Como Promover Adecuaciones A Contratos, Convenios, Reglas De Operación, Lineamientos, Bases De Colaboración E Instrumentos Jurídicos</t>
  </si>
  <si>
    <t>https://www.transparencia.cdmx.gob.mx/storage/app/uploads/public/66a/11b/838/66a11b838f1ff692965058.pdf</t>
  </si>
  <si>
    <t>https://www.transparencia.cdmx.gob.mx/storage/app/uploads/public/66a/155/78c/66a15578c4ca5095808408.pdf</t>
  </si>
  <si>
    <t>https://www.transparencia.cdmx.gob.mx/storage/app/uploads/public/66a/154/972/66a1549729c18893072876.pdf</t>
  </si>
  <si>
    <t>https://www.transparencia.cdmx.gob.mx/storage/app/uploads/public/66a/14c/e9e/66a14ce9eb5b0078244178.pdf</t>
  </si>
  <si>
    <t>https://www.transparencia.cdmx.gob.mx/storage/app/uploads/public/66a/11d/57a/66a11d57ad596064269264.pdf</t>
  </si>
  <si>
    <t>https://www.transparencia.cdmx.gob.mx/storage/app/uploads/public/66a/14c/332/66a14c33291aa549920164.pdf</t>
  </si>
  <si>
    <t>https://www.transparencia.cdmx.gob.mx/storage/app/uploads/public/66a/136/194/66a1361942f82085212980.pdf</t>
  </si>
  <si>
    <t>https://www.transparencia.cdmx.gob.mx/storage/app/uploads/public/66a/155/2b1/66a1552b11d05654055439.pdf</t>
  </si>
  <si>
    <t xml:space="preserve">Hector  </t>
  </si>
  <si>
    <t>Nuñez</t>
  </si>
  <si>
    <t>Olvera</t>
  </si>
  <si>
    <t>https://www.transparencia.cdmx.gob.mx/storage/app/uploads/public/66a/13e/254/66a13e254b24f699669181.pdf</t>
  </si>
  <si>
    <t>Asesorar Y Asistir En La Actualización, Simplificación Y Revisión A Diversas Disposiciones Y Ordenamientos Jurídicos</t>
  </si>
  <si>
    <t>https://www.transparencia.cdmx.gob.mx/storage/app/uploads/public/66a/126/277/66a126277f3d2245550384.pdf</t>
  </si>
  <si>
    <t>https://www.transparencia.cdmx.gob.mx/storage/app/uploads/public/66a/128/5eb/66a1285eb9192865214250.pdf</t>
  </si>
  <si>
    <t>https://www.transparencia.cdmx.gob.mx/storage/app/uploads/public/66a/152/ecc/66a152eccc754970594862.pdf</t>
  </si>
  <si>
    <t>https://www.transparencia.cdmx.gob.mx/storage/app/uploads/public/66a/13f/964/66a13f964c4d2476350744.pdf</t>
  </si>
  <si>
    <t>https://www.transparencia.cdmx.gob.mx/storage/app/uploads/public/66a/14b/6a2/66a14b6a2177d733110221.pdf</t>
  </si>
  <si>
    <t>https://www.transparencia.cdmx.gob.mx/storage/app/uploads/public/66a/156/974/66a15697457ae619153456.pdf</t>
  </si>
  <si>
    <t>https://www.transparencia.cdmx.gob.mx/storage/app/uploads/public/66a/145/5ab/66a1455ab07e1221540611.pdf</t>
  </si>
  <si>
    <t>https://www.transparencia.cdmx.gob.mx/storage/app/uploads/public/66a/155/e6b/66a155e6bb773933599164.pdf</t>
  </si>
  <si>
    <t>https://www.transparencia.cdmx.gob.mx/storage/app/uploads/public/66a/125/c43/66a125c434291222194512.pdf</t>
  </si>
  <si>
    <t>https://www.transparencia.cdmx.gob.mx/storage/app/uploads/public/66a/13d/969/66a13d96935c2516359659.pdf</t>
  </si>
  <si>
    <t>https://www.transparencia.cdmx.gob.mx/storage/app/uploads/public/66a/144/d19/66a144d191232446031078.pdf</t>
  </si>
  <si>
    <t>https://www.transparencia.cdmx.gob.mx/storage/app/uploads/public/66a/14b/da1/66a14bda1c62f380404542.pdf</t>
  </si>
  <si>
    <t>https://www.transparencia.cdmx.gob.mx/storage/app/uploads/public/66a/13e/aea/66a13eaea4520431515036.pdf</t>
  </si>
  <si>
    <t>https://www.transparencia.cdmx.gob.mx/storage/app/uploads/public/66a/143/471/66a1434718a45448194134.pdf</t>
  </si>
  <si>
    <t>https://www.transparencia.cdmx.gob.mx/storage/app/uploads/public/66a/14b/217/66a14b2178886403086264.pdf</t>
  </si>
  <si>
    <t>https://www.transparencia.cdmx.gob.mx/storage/app/uploads/public/66a/142/eed/66a142eedda19878023231.pdf</t>
  </si>
  <si>
    <t>Maria Jose</t>
  </si>
  <si>
    <t>Lemuz</t>
  </si>
  <si>
    <t>https://www.transparencia.cdmx.gob.mx/storage/app/uploads/public/66a/146/4eb/66a1464ebab50895473383.pdf</t>
  </si>
  <si>
    <t>Coadyuvar En La Administración Y Monitoreo Del Sitio Web De La Sibiso</t>
  </si>
  <si>
    <t>https://www.transparencia.cdmx.gob.mx/storage/app/uploads/public/66a/143/913/66a1439139f76198720646.pdf</t>
  </si>
  <si>
    <t>https://www.transparencia.cdmx.gob.mx/storage/app/uploads/public/66a/122/85e/66a12285e5cae446757733.pdf</t>
  </si>
  <si>
    <t>https://www.transparencia.cdmx.gob.mx/storage/app/uploads/public/66a/122/508/66a122508095c077332957.pdf</t>
  </si>
  <si>
    <t>Coadyuvar En La Elaboración De Estrategias Para Fomentar El Correcto Desarrollo De Modelos Para Los 11 Cais</t>
  </si>
  <si>
    <t>https://www.transparencia.cdmx.gob.mx/storage/app/uploads/public/66a/124/f8c/66a124f8c500a927428935.pdf</t>
  </si>
  <si>
    <t>https://www.transparencia.cdmx.gob.mx/storage/app/uploads/public/66a/11c/09b/66a11c09b890c412334421.pdf</t>
  </si>
  <si>
    <t>https://www.transparencia.cdmx.gob.mx/storage/app/uploads/public/66a/155/a90/66a155a908378017813224.pdf</t>
  </si>
  <si>
    <t>https://www.transparencia.cdmx.gob.mx/storage/app/uploads/public/66a/147/0d6/66a1470d6fea4392197341.pdf</t>
  </si>
  <si>
    <t>https://www.transparencia.cdmx.gob.mx/storage/app/uploads/public/66a/130/2ca/66a1302ca6b03255701452.pdf</t>
  </si>
  <si>
    <t xml:space="preserve">Sarai  </t>
  </si>
  <si>
    <t>Vera</t>
  </si>
  <si>
    <t>Cruz</t>
  </si>
  <si>
    <t>https://www.transparencia.cdmx.gob.mx/storage/app/uploads/public/66a/156/1f5/66a1561f5408c788935945.pdf</t>
  </si>
  <si>
    <t>Ayudar A La Correcta Operación De Los Comedores Comunitarios De La Sibiso</t>
  </si>
  <si>
    <t>https://www.transparencia.cdmx.gob.mx/storage/app/uploads/public/66a/11a/1d1/66a11a1d14ae3408270295.pdf</t>
  </si>
  <si>
    <t>https://www.transparencia.cdmx.gob.mx/storage/app/uploads/public/66a/154/5c8/66a1545c8e4df401417911.pdf</t>
  </si>
  <si>
    <t>https://www.transparencia.cdmx.gob.mx/storage/app/uploads/public/66a/149/c49/66a149c491331160061183.pdf</t>
  </si>
  <si>
    <t>https://www.transparencia.cdmx.gob.mx/storage/app/uploads/public/66a/144/687/66a1446877a4e017194656.pdf</t>
  </si>
  <si>
    <t>https://www.transparencia.cdmx.gob.mx/storage/app/uploads/public/66a/144/2f4/66a1442f45d4c178786747.pdf</t>
  </si>
  <si>
    <t>https://www.transparencia.cdmx.gob.mx/storage/app/uploads/public/66a/143/d98/66a143d98661c458596551.pdf</t>
  </si>
  <si>
    <t>https://www.transparencia.cdmx.gob.mx/storage/app/uploads/public/66a/12e/69a/66a12e69a3863355880451.pdf</t>
  </si>
  <si>
    <t>https://www.transparencia.cdmx.gob.mx/storage/app/uploads/public/66a/15a/622/66a15a6226f0d590145100.docx</t>
  </si>
  <si>
    <t>https://www.transparencia.cdmx.gob.mx/storage/app/uploads/public/66a/11c/84e/66a11c84eb67a056768262.pdf</t>
  </si>
  <si>
    <t>https://www.transparencia.cdmx.gob.mx/storage/app/uploads/public/66a/146/906/66a1469061177745151562.pdf</t>
  </si>
  <si>
    <t>https://www.transparencia.cdmx.gob.mx/storage/app/uploads/public/66a/13d/213/66a13d213a44e548433683.pdf</t>
  </si>
  <si>
    <t>https://www.transparencia.cdmx.gob.mx/storage/app/uploads/public/66a/148/44e/66a14844e2923617619576.pdf</t>
  </si>
  <si>
    <t>https://www.transparencia.cdmx.gob.mx/storage/app/uploads/public/66a/14c/818/66a14c8180dbf084847596.pdf</t>
  </si>
  <si>
    <t xml:space="preserve">Javier  </t>
  </si>
  <si>
    <t>Magaña</t>
  </si>
  <si>
    <t>https://www.transparencia.cdmx.gob.mx/storage/app/uploads/public/66a/142/489/66a1424895072214161942.pdf</t>
  </si>
  <si>
    <t>https://www.transparencia.cdmx.gob.mx/storage/app/uploads/public/66a/156/58f/66a15658f2f95907335299.pdf</t>
  </si>
  <si>
    <t>https://www.transparencia.cdmx.gob.mx/storage/app/uploads/public/66a/154/d80/66a154d807208311857615.pdf</t>
  </si>
  <si>
    <t>https://www.transparencia.cdmx.gob.mx/storage/app/uploads/public/66a/145/179/66a14517934c7887207304.pdf</t>
  </si>
  <si>
    <t>https://www.transparencia.cdmx.gob.mx/storage/app/uploads/public/66a/13f/11e/66a13f11ed47b618392776.pdf</t>
  </si>
  <si>
    <t>https://www.transparencia.cdmx.gob.mx/storage/app/uploads/public/66a/154/003/66a154003d579432075066.pdf</t>
  </si>
  <si>
    <t>https://www.transparencia.cdmx.gob.mx/storage/app/uploads/public/66a/153/25b/66a15325b4ac2922550564.pdf</t>
  </si>
  <si>
    <t>https://www.transparencia.cdmx.gob.mx/storage/app/uploads/public/66a/12b/d64/66a12bd64b236524010819.pdf</t>
  </si>
  <si>
    <t>https://www.transparencia.cdmx.gob.mx/storage/app/uploads/public/66a/126/9af/66a1269af2d32807220509.pdf</t>
  </si>
  <si>
    <t>https://www.transparencia.cdmx.gob.mx/storage/app/uploads/public/66a/12b/a48/66a12ba4859a2137163165.pdf</t>
  </si>
  <si>
    <t>https://www.transparencia.cdmx.gob.mx/storage/app/uploads/public/66a/153/9d2/66a1539d26869025354190.pdf</t>
  </si>
  <si>
    <t>https://www.transparencia.cdmx.gob.mx/storage/app/uploads/public/66a/141/a27/66a141a27f4a3457031196.pdf</t>
  </si>
  <si>
    <t>https://www.transparencia.cdmx.gob.mx/storage/app/uploads/public/66a/145/b5e/66a145b5e28f4751543457.pdf</t>
  </si>
  <si>
    <t>https://www.transparencia.cdmx.gob.mx/storage/app/uploads/public/66a/129/740/66a129740e7a8485875293.pdf</t>
  </si>
  <si>
    <t>https://www.transparencia.cdmx.gob.mx/storage/app/uploads/public/66a/11c/fe6/66a11cfe661eb596770243.pdf</t>
  </si>
  <si>
    <t>https://www.transparencia.cdmx.gob.mx/storage/app/uploads/public/66a/149/0fe/66a1490fe6182383259765.pdf</t>
  </si>
  <si>
    <t>https://www.transparencia.cdmx.gob.mx/storage/app/uploads/public/66a/12a/d67/66a12ad6769cc642918700.pdf</t>
  </si>
  <si>
    <t>https://www.transparencia.cdmx.gob.mx/storage/app/uploads/public/66a/11d/c04/66a11dc04851c487864575.pdf</t>
  </si>
  <si>
    <t>https://www.transparencia.cdmx.gob.mx/storage/app/uploads/public/66a/12d/192/66a12d192fb58122365652.pdf</t>
  </si>
  <si>
    <t xml:space="preserve">Noemi </t>
  </si>
  <si>
    <t xml:space="preserve">Carrillo </t>
  </si>
  <si>
    <t>Jimenez</t>
  </si>
  <si>
    <t>https://www.transparencia.cdmx.gob.mx/storage/app/uploads/public/66a/148/8e3/66a1488e32494675707719.pdf</t>
  </si>
  <si>
    <t>https://www.transparencia.cdmx.gob.mx/storage/app/uploads/public/66a/123/206/66a123206f197726865426.pdf</t>
  </si>
  <si>
    <t>https://www.transparencia.cdmx.gob.mx/storage/app/uploads/public/662/886/4d4/6628864d4f290901833346.pdf</t>
  </si>
  <si>
    <t xml:space="preserve">No Cuenta Con Prestaciones </t>
  </si>
  <si>
    <t>https://www.transparencia.cdmx.gob.mx/storage/app/uploads/public/662/83a/cce/66283acce38f1564154130.pdf</t>
  </si>
  <si>
    <t>https://www.transparencia.cdmx.gob.mx/storage/app/uploads/public/662/880/deb/662880debfcba446749285.pdf</t>
  </si>
  <si>
    <t xml:space="preserve">Diana Patricia </t>
  </si>
  <si>
    <t>Carreño</t>
  </si>
  <si>
    <t>https://www.transparencia.cdmx.gob.mx/storage/app/uploads/public/662/841/14a/66284114af372028552344.pdf</t>
  </si>
  <si>
    <t>https://www.transparencia.cdmx.gob.mx/storage/app/uploads/public/662/840/28c/66284028c0135097461002.pdf</t>
  </si>
  <si>
    <t>https://www.transparencia.cdmx.gob.mx/storage/app/uploads/public/662/844/358/662844358e6d6139097144.pdf</t>
  </si>
  <si>
    <t>https://www.transparencia.cdmx.gob.mx/storage/app/uploads/public/662/885/9eb/6628859eb131e357980657.pdf</t>
  </si>
  <si>
    <t>https://www.transparencia.cdmx.gob.mx/storage/app/uploads/public/662/88a/036/66288a0361c6e220691505.pdf</t>
  </si>
  <si>
    <t>https://www.transparencia.cdmx.gob.mx/storage/app/uploads/public/662/889/82b/66288982b2da4441080637.pdf</t>
  </si>
  <si>
    <t>https://www.transparencia.cdmx.gob.mx/storage/app/uploads/public/662/83e/7a4/66283e7a4e72f205763368.pdf</t>
  </si>
  <si>
    <t>https://www.transparencia.cdmx.gob.mx/storage/app/uploads/public/662/83f/0f0/66283f0f0490c772732902.pdf</t>
  </si>
  <si>
    <t>https://www.transparencia.cdmx.gob.mx/storage/app/uploads/public/662/888/301/66288830148b9151930717.pdf</t>
  </si>
  <si>
    <t>https://www.transparencia.cdmx.gob.mx/storage/app/uploads/public/662/887/1a5/6628871a52105059648273.pdf</t>
  </si>
  <si>
    <t>https://www.transparencia.cdmx.gob.mx/storage/app/uploads/public/662/883/906/6628839061af4205726093.pdf</t>
  </si>
  <si>
    <t>https://www.transparencia.cdmx.gob.mx/storage/app/uploads/public/662/889/cac/662889cac7e51335980693.pdf</t>
  </si>
  <si>
    <t>https://www.transparencia.cdmx.gob.mx/storage/app/uploads/public/662/884/8f0/6628848f09649546738850.pdf</t>
  </si>
  <si>
    <t>https://www.transparencia.cdmx.gob.mx/storage/app/uploads/public/64b/b13/721/64bb137219a98888230739.pdf</t>
  </si>
  <si>
    <t>https://www.transparencia.cdmx.gob.mx/storage/app/uploads/public/662/889/31c/66288931c3b6e965233186.pdf</t>
  </si>
  <si>
    <t xml:space="preserve">Miguel Armando </t>
  </si>
  <si>
    <t>Montecino</t>
  </si>
  <si>
    <t>https://www.transparencia.cdmx.gob.mx/storage/app/uploads/public/662/882/ce3/662882ce383e2393101285.pdf</t>
  </si>
  <si>
    <t>https://www.transparencia.cdmx.gob.mx/storage/app/uploads/public/662/881/74b/66288174b2453696982676.pdf</t>
  </si>
  <si>
    <t xml:space="preserve">Mario  </t>
  </si>
  <si>
    <t>Cabello</t>
  </si>
  <si>
    <t>Cuapio</t>
  </si>
  <si>
    <t>https://www.transparencia.cdmx.gob.mx/storage/app/uploads/public/662/83b/db1/66283bdb123aa048610017.pdf</t>
  </si>
  <si>
    <t>https://www.transparencia.cdmx.gob.mx/storage/app/uploads/public/662/839/97e/66283997eec51307064425.pdf</t>
  </si>
  <si>
    <t>https://www.transparencia.cdmx.gob.mx/storage/app/uploads/public/662/83e/c9d/66283ec9d73cc067201523.pdf</t>
  </si>
  <si>
    <t>https://www.transparencia.cdmx.gob.mx/storage/app/uploads/public/662/840/d46/662840d46a8db006763114.pdf</t>
  </si>
  <si>
    <t xml:space="preserve">Ana Maritza </t>
  </si>
  <si>
    <t>Santerbas</t>
  </si>
  <si>
    <t>https://www.transparencia.cdmx.gob.mx/storage/app/uploads/public/662/83b/037/66283b037c510636390941.pdf</t>
  </si>
  <si>
    <t>https://www.transparencia.cdmx.gob.mx/storage/app/uploads/public/662/885/6a2/6628856a288bf463897210.pdf</t>
  </si>
  <si>
    <t>https://www.transparencia.cdmx.gob.mx/storage/app/uploads/public/662/884/2ff/6628842ff3414211046286.pdf</t>
  </si>
  <si>
    <t xml:space="preserve">Xenia Maribel </t>
  </si>
  <si>
    <t>Fernandez</t>
  </si>
  <si>
    <t>https://www.transparencia.cdmx.gob.mx/storage/app/uploads/public/662/882/7d1/6628827d1a8f9235413069.pdf</t>
  </si>
  <si>
    <t>https://www.transparencia.cdmx.gob.mx/storage/app/uploads/public/662/883/d11/662883d11dd23717218115.pdf</t>
  </si>
  <si>
    <t>https://www.transparencia.cdmx.gob.mx/storage/app/uploads/public/662/843/48d/66284348d4f11195027160.pdf</t>
  </si>
  <si>
    <t>https://www.transparencia.cdmx.gob.mx/storage/app/uploads/public/662/83f/767/66283f7677eb1155263900.pdf</t>
  </si>
  <si>
    <t xml:space="preserve">Carlos Eduardo </t>
  </si>
  <si>
    <t>https://www.transparencia.cdmx.gob.mx/storage/app/uploads/public/662/83c/0cd/66283c0cd6c11021027362.pdf</t>
  </si>
  <si>
    <t>https://www.transparencia.cdmx.gob.mx/storage/app/uploads/public/662/888/afc/662888afca3bc987128395.pdf</t>
  </si>
  <si>
    <t>https://www.transparencia.cdmx.gob.mx/storage/app/uploads/public/662/83f/c1e/66283fc1e8663243255632.pdf</t>
  </si>
  <si>
    <t>https://www.transparencia.cdmx.gob.mx/storage/app/uploads/public/662/83c/8ac/66283c8ace77d988586121.pdf</t>
  </si>
  <si>
    <t xml:space="preserve">Luz Maria </t>
  </si>
  <si>
    <t>Castro</t>
  </si>
  <si>
    <t>Galicia</t>
  </si>
  <si>
    <t>https://www.transparencia.cdmx.gob.mx/storage/app/uploads/public/662/83c/b68/66283cb684ea1182224342.pdf</t>
  </si>
  <si>
    <t xml:space="preserve">Beatriz  </t>
  </si>
  <si>
    <t>Ramirez</t>
  </si>
  <si>
    <t>https://www.transparencia.cdmx.gob.mx/storage/app/uploads/public/662/843/dd3/662843dd35797112122932.pdf</t>
  </si>
  <si>
    <t>https://www.transparencia.cdmx.gob.mx/storage/app/uploads/public/662/83c/eba/66283ceba4618854913067.pdf</t>
  </si>
  <si>
    <t>https://www.transparencia.cdmx.gob.mx/storage/app/uploads/public/662/83b/48b/66283b48bb3b9068558007.pdf</t>
  </si>
  <si>
    <t>https://www.transparencia.cdmx.gob.mx/storage/app/uploads/public/662/881/201/662881201a9ee959034329.pdf</t>
  </si>
  <si>
    <t>https://www.transparencia.cdmx.gob.mx/storage/app/uploads/public/662/842/b11/662842b112da7008613566.pdf</t>
  </si>
  <si>
    <t>https://www.transparencia.cdmx.gob.mx/storage/app/uploads/public/662/83d/ae8/66283dae8f2b1134693074.pdf</t>
  </si>
  <si>
    <t>https://www.transparencia.cdmx.gob.mx/storage/app/uploads/public/662/882/385/6628823850387157513262.pdf</t>
  </si>
  <si>
    <t>https://www.transparencia.cdmx.gob.mx/storage/app/uploads/public/662/839/dfe/662839dfe7f3d981627578.pdf</t>
  </si>
  <si>
    <t>https://www.transparencia.cdmx.gob.mx/storage/app/uploads/public/662/844/ced/662844cedb6a5499003532.pdf</t>
  </si>
  <si>
    <t>https://www.transparencia.cdmx.gob.mx/storage/app/uploads/public/662/843/090/662843090a9b7706534926.pdf</t>
  </si>
  <si>
    <t xml:space="preserve">Nancy Lisset </t>
  </si>
  <si>
    <t>Fuentes</t>
  </si>
  <si>
    <t>Dionicio</t>
  </si>
  <si>
    <t>https://www.transparencia.cdmx.gob.mx/storage/app/uploads/public/662/83d/ef4/66283def4e965186217560.pdf</t>
  </si>
  <si>
    <t>https://www.transparencia.cdmx.gob.mx/storage/app/uploads/public/662/840/a13/662840a13030e194372833.pdf</t>
  </si>
  <si>
    <t>https://www.transparencia.cdmx.gob.mx/storage/app/uploads/public/662/840/60c/66284060c6cfb967244105.pdf</t>
  </si>
  <si>
    <t>https://www.transparencia.cdmx.gob.mx/storage/app/uploads/public/662/83f/fad/66283ffada238171184268.pdf</t>
  </si>
  <si>
    <t>https://www.transparencia.cdmx.gob.mx/storage/app/uploads/public/662/83d/5e6/66283d5e63275354541514.pdf</t>
  </si>
  <si>
    <t>Salazar</t>
  </si>
  <si>
    <t>https://www.transparencia.cdmx.gob.mx/storage/app/uploads/public/662/844/7c4/6628447c4194f415050705.pdf</t>
  </si>
  <si>
    <t>https://www.transparencia.cdmx.gob.mx/storage/app/uploads/public/662/83b/9a4/66283b9a43d78778123607.pdf</t>
  </si>
  <si>
    <t>https://www.transparencia.cdmx.gob.mx/storage/app/uploads/public/662/842/363/662842363e3dc264011771.pdf</t>
  </si>
  <si>
    <t>https://www.transparencia.cdmx.gob.mx/storage/app/uploads/public/662/83e/37d/66283e37dd842236633040.pdf</t>
  </si>
  <si>
    <t>https://www.transparencia.cdmx.gob.mx/storage/app/uploads/public/662/842/e08/662842e086892649574400.pdf</t>
  </si>
  <si>
    <t>https://www.transparencia.cdmx.gob.mx/storage/app/uploads/public/662/844/105/6628441056764599107369.pdf</t>
  </si>
  <si>
    <t>https://www.transparencia.cdmx.gob.mx/storage/app/uploads/public/662/83f/498/66283f498ef41328336583.pdf</t>
  </si>
  <si>
    <t>https://www.transparencia.cdmx.gob.mx/storage/app/uploads/public/662/841/f10/662841f1024a8293879279.pdf</t>
  </si>
  <si>
    <t>https://www.transparencia.cdmx.gob.mx/storage/app/uploads/public/662/845/152/66284515225d3054393238.pdf</t>
  </si>
  <si>
    <t>https://www.transparencia.cdmx.gob.mx/storage/app/uploads/public/662/841/ae5/662841ae5180c465130804.pdf</t>
  </si>
  <si>
    <t>https://www.transparencia.cdmx.gob.mx/storage/app/uploads/public/662/886/0f6/6628860f6b4b1452671886.pdf</t>
  </si>
  <si>
    <t xml:space="preserve">Jesus Antonio </t>
  </si>
  <si>
    <t>Vasquez</t>
  </si>
  <si>
    <t>https://www.transparencia.cdmx.gob.mx/storage/app/uploads/public/662/886/935/662886935c80a382708876.pdf</t>
  </si>
  <si>
    <t>Patricia</t>
  </si>
  <si>
    <t>Velazquez</t>
  </si>
  <si>
    <t>https://www.transparencia.cdmx.gob.mx/storage/app/uploads/public/662/843/8b4/6628438b4b8ee520241784.pdf</t>
  </si>
  <si>
    <t xml:space="preserve">Julio Enrique </t>
  </si>
  <si>
    <t xml:space="preserve">Trejo </t>
  </si>
  <si>
    <t>Solis</t>
  </si>
  <si>
    <t>Evelin</t>
  </si>
  <si>
    <t>https://www.transparencia.cdmx.gob.mx/storage/app/uploads/public/662/841/63e/66284163e9853353583351.pdf</t>
  </si>
  <si>
    <t>Monica Fernanda</t>
  </si>
  <si>
    <t>Alcantara</t>
  </si>
  <si>
    <t>Rivas</t>
  </si>
  <si>
    <t xml:space="preserve">Victor Manuel </t>
  </si>
  <si>
    <t xml:space="preserve">Rios </t>
  </si>
  <si>
    <t>Tapia</t>
  </si>
  <si>
    <t>https://www.transparencia.cdmx.gob.mx/storage/app/uploads/public/662/88a/8a3/66288a8a3bfea163725385.pdf</t>
  </si>
  <si>
    <t>https://www.transparencia.cdmx.gob.mx/storage/app/uploads/public/662/884/dc7/662884dc7be9f356372663.pdf</t>
  </si>
  <si>
    <t>https://www.transparencia.cdmx.gob.mx/storage/app/uploads/public/662/885/296/662885296f14a149246279.pdf</t>
  </si>
  <si>
    <t>https://www.transparencia.cdmx.gob.mx/storage/app/uploads/public/671/091/c34/671091c347b11667140675.pdf</t>
  </si>
  <si>
    <t>https://www.transparencia.cdmx.gob.mx/storage/app/uploads/public/671/092/42e/67109242ea88b584039467.pdf</t>
  </si>
  <si>
    <t>https://www.transparencia.cdmx.gob.mx/storage/app/uploads/public/671/092/93a/67109293ab8e4863065834.pdf</t>
  </si>
  <si>
    <t>https://www.transparencia.cdmx.gob.mx/storage/app/uploads/public/671/092/d70/671092d70fc54909169210.pdf</t>
  </si>
  <si>
    <t>https://www.transparencia.cdmx.gob.mx/storage/app/uploads/public/671/093/78b/67109378bf685953303354.pdf</t>
  </si>
  <si>
    <t>https://www.transparencia.cdmx.gob.mx/storage/app/uploads/public/671/093/ec9/671093ec99296815121570.pdf</t>
  </si>
  <si>
    <t> https://www.transparencia.cdmx.gob.mx/storage/app/uploads/public/671/094/39c/67109439cc774343601183.pdf</t>
  </si>
  <si>
    <t>https://www.transparencia.cdmx.gob.mx/storage/app/uploads/public/671/094/9f0/6710949f0b1cc598070981.pdf</t>
  </si>
  <si>
    <t>https://www.transparencia.cdmx.gob.mx/storage/app/uploads/public/671/094/f7b/671094f7bb53a991151519.pdf</t>
  </si>
  <si>
    <t>https://www.transparencia.cdmx.gob.mx/storage/app/uploads/public/671/095/5b1/6710955b1c8b6602045684.pdf</t>
  </si>
  <si>
    <t>https://www.transparencia.cdmx.gob.mx/storage/app/uploads/public/671/095/abe/671095abea320249892967.pdf</t>
  </si>
  <si>
    <t>https://www.transparencia.cdmx.gob.mx/storage/app/uploads/public/671/096/0a2/6710960a24266518229036.pdf</t>
  </si>
  <si>
    <t>https://www.transparencia.cdmx.gob.mx/storage/app/uploads/public/671/096/7de/6710967def53d650619633.pdf</t>
  </si>
  <si>
    <t>https://www.transparencia.cdmx.gob.mx/storage/app/uploads/public/671/096/e02/671096e021601070329631.pdf</t>
  </si>
  <si>
    <t>https://www.transparencia.cdmx.gob.mx/storage/app/uploads/public/671/097/473/6710974739747353806410.pdf</t>
  </si>
  <si>
    <t>https://www.transparencia.cdmx.gob.mx/storage/app/uploads/public/671/097/964/671097964c284363215345.pdf</t>
  </si>
  <si>
    <t>https://www.transparencia.cdmx.gob.mx/storage/app/uploads/public/671/098/028/671098028f61d700006609.pdf</t>
  </si>
  <si>
    <t>https://www.transparencia.cdmx.gob.mx/storage/app/uploads/public/671/098/52b/67109852b5818240822290.pdf</t>
  </si>
  <si>
    <t>https://www.transparencia.cdmx.gob.mx/storage/app/uploads/public/671/098/d9e/671098d9eea57596010114.pdf</t>
  </si>
  <si>
    <t>https://www.transparencia.cdmx.gob.mx/storage/app/uploads/public/671/099/3d4/6710993d46a9a450553516.pdf</t>
  </si>
  <si>
    <t>https://www.transparencia.cdmx.gob.mx/storage/app/uploads/public/671/099/8bb/6710998bb2131708455932.pdf</t>
  </si>
  <si>
    <t>https://www.transparencia.cdmx.gob.mx/storage/app/uploads/public/671/09b/023/67109b023899d108650139.pdf</t>
  </si>
  <si>
    <t>https://www.transparencia.cdmx.gob.mx/storage/app/uploads/public/671/09b/7a0/67109b7a0661c371311636.pdf</t>
  </si>
  <si>
    <t>https://www.transparencia.cdmx.gob.mx/storage/app/uploads/public/671/09b/d41/67109bd412d0f296244950.pdf</t>
  </si>
  <si>
    <t>https://www.transparencia.cdmx.gob.mx/storage/app/uploads/public/671/09c/250/67109c250c1be465366138.pdf</t>
  </si>
  <si>
    <t>https://www.transparencia.cdmx.gob.mx/storage/app/uploads/public/671/09c/7a9/67109c7a95fc5617028606.pdf</t>
  </si>
  <si>
    <t>https://www.transparencia.cdmx.gob.mx/storage/app/uploads/public/671/09c/d21/67109cd21fb74797099275.pdf</t>
  </si>
  <si>
    <t>https://www.transparencia.cdmx.gob.mx/storage/app/uploads/public/671/09d/9d8/67109d9d80555677980293.pdf</t>
  </si>
  <si>
    <t>https://www.transparencia.cdmx.gob.mx/storage/app/uploads/public/671/09d/d53/67109dd53e33d007371252.pdf</t>
  </si>
  <si>
    <t>https://www.transparencia.cdmx.gob.mx/storage/app/uploads/public/671/09e/247/67109e24736ec288865893.pdf</t>
  </si>
  <si>
    <t>https://www.transparencia.cdmx.gob.mx/storage/app/uploads/public/671/09e/5b4/67109e5b4ce20918535350.pdf</t>
  </si>
  <si>
    <t>https://www.transparencia.cdmx.gob.mx/storage/app/uploads/public/671/6cd/41a/6716cd41a0b18982565718.pdf</t>
  </si>
  <si>
    <t>https://www.transparencia.cdmx.gob.mx/storage/app/uploads/public/671/6cd/893/6716cd89317d0387392954.pdf</t>
  </si>
  <si>
    <t>https://www.transparencia.cdmx.gob.mx/storage/app/uploads/public/671/6d1/1ea/6716d11eae506733640262.pdf</t>
  </si>
  <si>
    <t>https://www.transparencia.cdmx.gob.mx/storage/app/uploads/public/671/6d1/85d/6716d185d472d147860271.pdf</t>
  </si>
  <si>
    <t>https://www.transparencia.cdmx.gob.mx/storage/app/uploads/public/671/6d1/f58/6716d1f583f58814117577.pdf</t>
  </si>
  <si>
    <t>https://www.transparencia.cdmx.gob.mx/storage/app/uploads/public/671/6d2/4a5/6716d24a532e1545122241.pdf</t>
  </si>
  <si>
    <t>https://www.transparencia.cdmx.gob.mx/storage/app/uploads/public/671/6d2/9b6/6716d29b673d7933027800.pdf</t>
  </si>
  <si>
    <t>https://www.transparencia.cdmx.gob.mx/storage/app/uploads/public/671/6d2/e86/6716d2e86810a577939111.pdf</t>
  </si>
  <si>
    <t>https://www.transparencia.cdmx.gob.mx/storage/app/uploads/public/671/6d3/237/6716d3237a895438996452.pdf</t>
  </si>
  <si>
    <t>https://www.transparencia.cdmx.gob.mx/storage/app/uploads/public/671/6d3/5f7/6716d35f75961275815177.pdf</t>
  </si>
  <si>
    <t>https://www.transparencia.cdmx.gob.mx/storage/app/uploads/public/671/6d3/9b8/6716d39b8b0c3435112784.pdf</t>
  </si>
  <si>
    <t>https://www.transparencia.cdmx.gob.mx/storage/app/uploads/public/671/6d3/c97/6716d3c978454343030248.pdf</t>
  </si>
  <si>
    <t>https://www.transparencia.cdmx.gob.mx/storage/app/uploads/public/671/6d4/028/6716d4028c696230218584.pdf</t>
  </si>
  <si>
    <t>https://www.transparencia.cdmx.gob.mx/storage/app/uploads/public/671/6d4/31b/6716d431b7baa234701088.pdf</t>
  </si>
  <si>
    <t>https://www.transparencia.cdmx.gob.mx/storage/app/uploads/public/671/6d4/990/6716d4990e82a225099652.pdf</t>
  </si>
  <si>
    <t>https://www.transparencia.cdmx.gob.mx/storage/app/uploads/public/671/6d5/05c/6716d505c3aa6042018693.pdf</t>
  </si>
  <si>
    <t> https://www.transparencia.cdmx.gob.mx/storage/app/uploads/public/671/6d5/581/6716d5581b3f4069297019.pdf</t>
  </si>
  <si>
    <t>https://www.transparencia.cdmx.gob.mx/storage/app/uploads/public/671/6d5/9c3/6716d59c35895112250441.pdf</t>
  </si>
  <si>
    <t>https://www.transparencia.cdmx.gob.mx/storage/app/uploads/public/671/6d5/da7/6716d5da7bcf5521161041.pdf</t>
  </si>
  <si>
    <t>https://www.transparencia.cdmx.gob.mx/storage/app/uploads/public/671/6d6/198/6716d6198264d745703512.pdf</t>
  </si>
  <si>
    <t>https://www.transparencia.cdmx.gob.mx/storage/app/uploads/public/671/6d6/648/6716d6648b0fb067192694.pdf</t>
  </si>
  <si>
    <t>https://www.transparencia.cdmx.gob.mx/storage/app/uploads/public/671/6d6/cb7/6716d6cb7e57a364497968.pdf</t>
  </si>
  <si>
    <t>https://www.transparencia.cdmx.gob.mx/storage/app/uploads/public/671/6d7/02a/6716d702ae8e3137844240.pdf</t>
  </si>
  <si>
    <t>https://www.transparencia.cdmx.gob.mx/storage/app/uploads/public/671/6d7/852/6716d785267d1527169165.pdf</t>
  </si>
  <si>
    <t>https://www.transparencia.cdmx.gob.mx/storage/app/uploads/public/671/6d8/738/6716d87389351284807579.pdf</t>
  </si>
  <si>
    <t>https://www.transparencia.cdmx.gob.mx/storage/app/uploads/public/671/6d8/b9e/6716d8b9ec911897616603.pdf</t>
  </si>
  <si>
    <t>https://www.transparencia.cdmx.gob.mx/storage/app/uploads/public/671/6d8/f84/6716d8f8481fb685528904.pdf</t>
  </si>
  <si>
    <t>https://www.transparencia.cdmx.gob.mx/storage/app/uploads/public/671/6d9/316/6716d93166b40923027773.pdf</t>
  </si>
  <si>
    <t>https://www.transparencia.cdmx.gob.mx/storage/app/uploads/public/671/6d9/7f7/6716d97f7d87c905349027.pdf</t>
  </si>
  <si>
    <t>https://www.transparencia.cdmx.gob.mx/storage/app/uploads/public/671/6d9/e18/6716d9e18de3b216542085.pdf</t>
  </si>
  <si>
    <t>https://www.transparencia.cdmx.gob.mx/storage/app/uploads/public/671/6db/155/6716db155cd28838462511.pdf</t>
  </si>
  <si>
    <t>https://www.transparencia.cdmx.gob.mx/storage/app/uploads/public/671/6db/7fb/6716db7fbb62d464645431.pdf</t>
  </si>
  <si>
    <t>https://www.transparencia.cdmx.gob.mx/storage/app/uploads/public/671/6dc/0b5/6716dc0b5998f518470309.pdf</t>
  </si>
  <si>
    <t>https://www.transparencia.cdmx.gob.mx/storage/app/uploads/public/671/6dc/467/6716dc4676804562997192.pdf</t>
  </si>
  <si>
    <t>https://www.transparencia.cdmx.gob.mx/storage/app/uploads/public/671/6dc/7d5/6716dc7d5fca4058020686.pdf</t>
  </si>
  <si>
    <t>https://www.transparencia.cdmx.gob.mx/storage/app/uploads/public/671/6dc/b02/6716dcb021bc2942458490.pdf</t>
  </si>
  <si>
    <t>https://www.transparencia.cdmx.gob.mx/storage/app/uploads/public/671/6dd/08e/6716dd08e6483987770238.pdf</t>
  </si>
  <si>
    <t>https://www.transparencia.cdmx.gob.mx/storage/app/uploads/public/671/bdd/c16/671bddc161dc2566148610.pdf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</si>
</sst>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cellStyleXfs>
  <cellXfs count="38">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xf numFmtId="14" fontId="0" fillId="0" borderId="1" xfId="0" applyNumberFormat="1" applyBorder="1"/>
    <xf numFmtId="0" fontId="0" fillId="4" borderId="1" xfId="0" applyFill="1" applyBorder="1"/>
    <xf numFmtId="0" fontId="7" fillId="0" borderId="1" xfId="0" applyFont="1" applyBorder="1"/>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0" xfId="0"/>
    <xf numFmtId="0" fontId="0" fillId="0" borderId="0" xfId="0"/>
    <xf numFmtId="0" fontId="9" fillId="3" borderId="1" xfId="0" applyFont="1" applyFill="1" applyBorder="1" applyAlignment="1">
      <alignment horizontal="center" wrapText="1"/>
    </xf>
    <xf numFmtId="2" fontId="0" fillId="0" borderId="1" xfId="3" applyNumberFormat="1" applyFont="1" applyBorder="1"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xf numFmtId="14" fontId="0" fillId="0" borderId="1" xfId="0" applyNumberFormat="1" applyBorder="1"/>
    <xf numFmtId="0" fontId="0" fillId="4" borderId="1" xfId="0" applyFill="1" applyBorder="1"/>
    <xf numFmtId="0" fontId="7" fillId="0" borderId="1" xfId="0" applyFont="1" applyBorder="1"/>
    <xf numFmtId="165" fontId="0" fillId="0" borderId="1" xfId="0" applyNumberFormat="1" applyBorder="1"/>
    <xf numFmtId="2" fontId="0" fillId="0" borderId="1" xfId="4" applyNumberFormat="1" applyFont="1" applyFill="1" applyBorder="1" applyAlignment="1">
      <alignment horizontal="center" vertical="center"/>
    </xf>
    <xf numFmtId="2" fontId="0" fillId="0" borderId="1" xfId="3" applyNumberFormat="1" applyFont="1" applyBorder="1"/>
    <xf numFmtId="164" fontId="10" fillId="0" borderId="1" xfId="6" applyNumberFormat="1" applyBorder="1" applyAlignment="1">
      <alignment vertical="center"/>
    </xf>
    <xf numFmtId="44" fontId="10" fillId="0" borderId="1" xfId="6" applyNumberFormat="1" applyBorder="1" applyAlignment="1">
      <alignment vertical="center"/>
    </xf>
    <xf numFmtId="2" fontId="0" fillId="0" borderId="1" xfId="3" applyNumberFormat="1" applyFont="1" applyFill="1" applyBorder="1" applyAlignment="1">
      <alignment horizontal="center" vertical="center"/>
    </xf>
    <xf numFmtId="0" fontId="10" fillId="0" borderId="1" xfId="6" applyBorder="1"/>
    <xf numFmtId="2" fontId="7" fillId="0" borderId="1" xfId="3" applyNumberFormat="1" applyFont="1" applyFill="1" applyBorder="1" applyAlignment="1">
      <alignment horizontal="center" vertical="center"/>
    </xf>
    <xf numFmtId="2" fontId="0" fillId="4" borderId="1" xfId="3" applyNumberFormat="1" applyFont="1" applyFill="1" applyBorder="1" applyAlignment="1">
      <alignment horizontal="center" vertical="center"/>
    </xf>
    <xf numFmtId="2" fontId="1" fillId="0" borderId="1" xfId="3" applyNumberFormat="1" applyFont="1" applyFill="1" applyBorder="1" applyAlignment="1" applyProtection="1">
      <alignment horizontal="center" vertical="center"/>
    </xf>
    <xf numFmtId="2" fontId="1" fillId="4" borderId="1" xfId="3" applyNumberFormat="1" applyFont="1" applyFill="1" applyBorder="1" applyAlignment="1" applyProtection="1">
      <alignment horizontal="center" vertical="center"/>
    </xf>
    <xf numFmtId="0" fontId="1" fillId="0" borderId="1" xfId="0" applyFont="1" applyBorder="1" applyAlignment="1">
      <alignment horizontal="center" vertical="center"/>
    </xf>
    <xf numFmtId="2" fontId="1" fillId="0" borderId="1" xfId="3" applyNumberFormat="1" applyFont="1" applyFill="1" applyBorder="1" applyAlignment="1">
      <alignment horizontal="center" vertical="center"/>
    </xf>
    <xf numFmtId="0" fontId="10" fillId="0" borderId="0" xfId="6"/>
    <xf numFmtId="0" fontId="4" fillId="2" borderId="1" xfId="0" applyFont="1" applyFill="1" applyBorder="1" applyAlignment="1">
      <alignment horizontal="center"/>
    </xf>
    <xf numFmtId="0" fontId="0" fillId="0" borderId="0" xfId="0"/>
    <xf numFmtId="0" fontId="5" fillId="3" borderId="1" xfId="0" applyFont="1" applyFill="1" applyBorder="1"/>
    <xf numFmtId="0" fontId="5" fillId="3" borderId="1" xfId="0" applyFont="1" applyFill="1" applyBorder="1" applyAlignment="1">
      <alignment horizontal="center" wrapText="1"/>
    </xf>
  </cellXfs>
  <cellStyles count="7">
    <cellStyle name="Hipervínculo" xfId="6" builtinId="8"/>
    <cellStyle name="Moneda 2" xfId="1"/>
    <cellStyle name="Moneda 2 2" xfId="4"/>
    <cellStyle name="Moneda 3" xfId="2"/>
    <cellStyle name="Moneda 3 2" xfId="5"/>
    <cellStyle name="Moneda 4"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a/148/44e/66a14844e2923617619576.pdf" TargetMode="External"/><Relationship Id="rId21" Type="http://schemas.openxmlformats.org/officeDocument/2006/relationships/hyperlink" Target="https://www.transparencia.cdmx.gob.mx/storage/app/uploads/public/662/83f/c1e/66283fc1e8663243255632.pdf" TargetMode="External"/><Relationship Id="rId42" Type="http://schemas.openxmlformats.org/officeDocument/2006/relationships/hyperlink" Target="https://www.transparencia.cdmx.gob.mx/storage/app/uploads/public/662/845/152/66284515225d3054393238.pdf" TargetMode="External"/><Relationship Id="rId63" Type="http://schemas.openxmlformats.org/officeDocument/2006/relationships/hyperlink" Target="https://www.transparencia.cdmx.gob.mx/storage/app/uploads/public/662/889/31c/66288931c3b6e965233186.pdf" TargetMode="External"/><Relationship Id="rId84" Type="http://schemas.openxmlformats.org/officeDocument/2006/relationships/hyperlink" Target="https://www.transparencia.cdmx.gob.mx/storage/app/uploads/public/66a/126/277/66a126277f3d2245550384.pdf" TargetMode="External"/><Relationship Id="rId138" Type="http://schemas.openxmlformats.org/officeDocument/2006/relationships/hyperlink" Target="https://www.transparencia.cdmx.gob.mx/storage/app/uploads/public/66a/156/1f5/66a1561f5408c788935945.pdf" TargetMode="External"/><Relationship Id="rId159" Type="http://schemas.openxmlformats.org/officeDocument/2006/relationships/hyperlink" Target="https://www.transparencia.cdmx.gob.mx/storage/app/uploads/public/671/098/52b/67109852b5818240822290.pdf" TargetMode="External"/><Relationship Id="rId170" Type="http://schemas.openxmlformats.org/officeDocument/2006/relationships/hyperlink" Target="https://www.transparencia.cdmx.gob.mx/storage/app/uploads/public/671/09d/d53/67109dd53e33d007371252.pdf" TargetMode="External"/><Relationship Id="rId191" Type="http://schemas.openxmlformats.org/officeDocument/2006/relationships/hyperlink" Target="https://www.transparencia.cdmx.gob.mx/storage/app/uploads/public/671/6d5/da7/6716d5da7bcf5521161041.pdf" TargetMode="External"/><Relationship Id="rId205" Type="http://schemas.openxmlformats.org/officeDocument/2006/relationships/hyperlink" Target="https://www.transparencia.cdmx.gob.mx/storage/app/uploads/public/671/6dc/0b5/6716dc0b5998f518470309.pdf" TargetMode="External"/><Relationship Id="rId107" Type="http://schemas.openxmlformats.org/officeDocument/2006/relationships/hyperlink" Target="https://www.transparencia.cdmx.gob.mx/storage/app/uploads/public/66a/143/d98/66a143d98661c458596551.pdf" TargetMode="External"/><Relationship Id="rId11" Type="http://schemas.openxmlformats.org/officeDocument/2006/relationships/hyperlink" Target="https://www.transparencia.cdmx.gob.mx/storage/app/uploads/public/662/83c/eba/66283ceba4618854913067.pdf" TargetMode="External"/><Relationship Id="rId32" Type="http://schemas.openxmlformats.org/officeDocument/2006/relationships/hyperlink" Target="https://www.transparencia.cdmx.gob.mx/storage/app/uploads/public/662/842/b11/662842b112da7008613566.pdf" TargetMode="External"/><Relationship Id="rId37" Type="http://schemas.openxmlformats.org/officeDocument/2006/relationships/hyperlink" Target="https://www.transparencia.cdmx.gob.mx/storage/app/uploads/public/662/843/dd3/662843dd35797112122932.pdf" TargetMode="External"/><Relationship Id="rId53" Type="http://schemas.openxmlformats.org/officeDocument/2006/relationships/hyperlink" Target="https://www.transparencia.cdmx.gob.mx/storage/app/uploads/public/662/884/dc7/662884dc7be9f356372663.pdf" TargetMode="External"/><Relationship Id="rId58" Type="http://schemas.openxmlformats.org/officeDocument/2006/relationships/hyperlink" Target="https://www.transparencia.cdmx.gob.mx/storage/app/uploads/public/662/886/4d4/6628864d4f290901833346.pdf" TargetMode="External"/><Relationship Id="rId74" Type="http://schemas.openxmlformats.org/officeDocument/2006/relationships/hyperlink" Target="https://www.transparencia.cdmx.gob.mx/storage/app/uploads/public/66a/11c/09b/66a11c09b890c412334421.pdf" TargetMode="External"/><Relationship Id="rId79" Type="http://schemas.openxmlformats.org/officeDocument/2006/relationships/hyperlink" Target="https://www.transparencia.cdmx.gob.mx/storage/app/uploads/public/66a/122/508/66a122508095c077332957.pdf" TargetMode="External"/><Relationship Id="rId102" Type="http://schemas.openxmlformats.org/officeDocument/2006/relationships/hyperlink" Target="https://www.transparencia.cdmx.gob.mx/storage/app/uploads/public/66a/141/fcc/66a141fcc32a8672358511.pdf" TargetMode="External"/><Relationship Id="rId123" Type="http://schemas.openxmlformats.org/officeDocument/2006/relationships/hyperlink" Target="https://www.transparencia.cdmx.gob.mx/storage/app/uploads/public/66a/14b/da1/66a14bda1c62f380404542.pdf" TargetMode="External"/><Relationship Id="rId128" Type="http://schemas.openxmlformats.org/officeDocument/2006/relationships/hyperlink" Target="https://www.transparencia.cdmx.gob.mx/storage/app/uploads/public/66a/153/25b/66a15325b4ac2922550564.pdf" TargetMode="External"/><Relationship Id="rId144" Type="http://schemas.openxmlformats.org/officeDocument/2006/relationships/hyperlink" Target="https://www.transparencia.cdmx.gob.mx/storage/app/uploads/public/671/092/93a/67109293ab8e4863065834.pdf" TargetMode="External"/><Relationship Id="rId149" Type="http://schemas.openxmlformats.org/officeDocument/2006/relationships/hyperlink" Target="https://www.transparencia.cdmx.gob.mx/storage/app/uploads/public/671/094/9f0/6710949f0b1cc598070981.pdf" TargetMode="External"/><Relationship Id="rId5" Type="http://schemas.openxmlformats.org/officeDocument/2006/relationships/hyperlink" Target="https://www.transparencia.cdmx.gob.mx/storage/app/uploads/public/662/83b/48b/66283b48bb3b9068558007.pdf" TargetMode="External"/><Relationship Id="rId90" Type="http://schemas.openxmlformats.org/officeDocument/2006/relationships/hyperlink" Target="https://www.transparencia.cdmx.gob.mx/storage/app/uploads/public/66a/12b/d64/66a12bd64b236524010819.pdf" TargetMode="External"/><Relationship Id="rId95" Type="http://schemas.openxmlformats.org/officeDocument/2006/relationships/hyperlink" Target="https://www.transparencia.cdmx.gob.mx/storage/app/uploads/public/66a/13d/213/66a13d213a44e548433683.pdf" TargetMode="External"/><Relationship Id="rId160" Type="http://schemas.openxmlformats.org/officeDocument/2006/relationships/hyperlink" Target="https://www.transparencia.cdmx.gob.mx/storage/app/uploads/public/671/098/d9e/671098d9eea57596010114.pdf" TargetMode="External"/><Relationship Id="rId165" Type="http://schemas.openxmlformats.org/officeDocument/2006/relationships/hyperlink" Target="https://www.transparencia.cdmx.gob.mx/storage/app/uploads/public/671/09b/d41/67109bd412d0f296244950.pdf" TargetMode="External"/><Relationship Id="rId181" Type="http://schemas.openxmlformats.org/officeDocument/2006/relationships/hyperlink" Target="https://www.transparencia.cdmx.gob.mx/storage/app/uploads/public/671/6d3/237/6716d3237a895438996452.pdf" TargetMode="External"/><Relationship Id="rId186" Type="http://schemas.openxmlformats.org/officeDocument/2006/relationships/hyperlink" Target="https://www.transparencia.cdmx.gob.mx/storage/app/uploads/public/671/6d4/31b/6716d431b7baa234701088.pdf" TargetMode="External"/><Relationship Id="rId211" Type="http://schemas.openxmlformats.org/officeDocument/2006/relationships/printerSettings" Target="../printerSettings/printerSettings1.bin"/><Relationship Id="rId22" Type="http://schemas.openxmlformats.org/officeDocument/2006/relationships/hyperlink" Target="https://www.transparencia.cdmx.gob.mx/storage/app/uploads/public/662/83f/fad/66283ffada238171184268.pdf" TargetMode="External"/><Relationship Id="rId27" Type="http://schemas.openxmlformats.org/officeDocument/2006/relationships/hyperlink" Target="https://www.transparencia.cdmx.gob.mx/storage/app/uploads/public/662/841/14a/66284114af372028552344.pdf" TargetMode="External"/><Relationship Id="rId43" Type="http://schemas.openxmlformats.org/officeDocument/2006/relationships/hyperlink" Target="https://www.transparencia.cdmx.gob.mx/storage/app/uploads/public/662/880/deb/662880debfcba446749285.pdf" TargetMode="External"/><Relationship Id="rId48" Type="http://schemas.openxmlformats.org/officeDocument/2006/relationships/hyperlink" Target="https://www.transparencia.cdmx.gob.mx/storage/app/uploads/public/662/882/ce3/662882ce383e2393101285.pdf" TargetMode="External"/><Relationship Id="rId64" Type="http://schemas.openxmlformats.org/officeDocument/2006/relationships/hyperlink" Target="https://www.transparencia.cdmx.gob.mx/storage/app/uploads/public/662/889/82b/66288982b2da4441080637.pdf" TargetMode="External"/><Relationship Id="rId69" Type="http://schemas.openxmlformats.org/officeDocument/2006/relationships/hyperlink" Target="https://www.transparencia.cdmx.gob.mx/storage/app/uploads/public/64b/b13/721/64bb137219a98888230739.pdf" TargetMode="External"/><Relationship Id="rId113" Type="http://schemas.openxmlformats.org/officeDocument/2006/relationships/hyperlink" Target="https://www.transparencia.cdmx.gob.mx/storage/app/uploads/public/66a/145/b5e/66a145b5e28f4751543457.pdf" TargetMode="External"/><Relationship Id="rId118" Type="http://schemas.openxmlformats.org/officeDocument/2006/relationships/hyperlink" Target="https://www.transparencia.cdmx.gob.mx/storage/app/uploads/public/66a/148/8e3/66a1488e32494675707719.pdf" TargetMode="External"/><Relationship Id="rId134" Type="http://schemas.openxmlformats.org/officeDocument/2006/relationships/hyperlink" Target="https://www.transparencia.cdmx.gob.mx/storage/app/uploads/public/66a/155/2b1/66a1552b11d05654055439.pdf" TargetMode="External"/><Relationship Id="rId139" Type="http://schemas.openxmlformats.org/officeDocument/2006/relationships/hyperlink" Target="https://www.transparencia.cdmx.gob.mx/storage/app/uploads/public/66a/156/58f/66a15658f2f95907335299.pdf" TargetMode="External"/><Relationship Id="rId80" Type="http://schemas.openxmlformats.org/officeDocument/2006/relationships/hyperlink" Target="https://www.transparencia.cdmx.gob.mx/storage/app/uploads/public/66a/122/85e/66a12285e5cae446757733.pdf" TargetMode="External"/><Relationship Id="rId85" Type="http://schemas.openxmlformats.org/officeDocument/2006/relationships/hyperlink" Target="https://www.transparencia.cdmx.gob.mx/storage/app/uploads/public/66a/126/9af/66a1269af2d32807220509.pdf" TargetMode="External"/><Relationship Id="rId150" Type="http://schemas.openxmlformats.org/officeDocument/2006/relationships/hyperlink" Target="https://www.transparencia.cdmx.gob.mx/storage/app/uploads/public/671/094/f7b/671094f7bb53a991151519.pdf" TargetMode="External"/><Relationship Id="rId155" Type="http://schemas.openxmlformats.org/officeDocument/2006/relationships/hyperlink" Target="https://www.transparencia.cdmx.gob.mx/storage/app/uploads/public/671/096/e02/671096e021601070329631.pdf" TargetMode="External"/><Relationship Id="rId171" Type="http://schemas.openxmlformats.org/officeDocument/2006/relationships/hyperlink" Target="https://www.transparencia.cdmx.gob.mx/storage/app/uploads/public/671/09e/247/67109e24736ec288865893.pdf" TargetMode="External"/><Relationship Id="rId176" Type="http://schemas.openxmlformats.org/officeDocument/2006/relationships/hyperlink" Target="https://www.transparencia.cdmx.gob.mx/storage/app/uploads/public/671/6d1/85d/6716d185d472d147860271.pdf" TargetMode="External"/><Relationship Id="rId192" Type="http://schemas.openxmlformats.org/officeDocument/2006/relationships/hyperlink" Target="https://www.transparencia.cdmx.gob.mx/storage/app/uploads/public/671/6d6/198/6716d6198264d745703512.pdf" TargetMode="External"/><Relationship Id="rId197" Type="http://schemas.openxmlformats.org/officeDocument/2006/relationships/hyperlink" Target="https://www.transparencia.cdmx.gob.mx/storage/app/uploads/public/671/6d8/738/6716d87389351284807579.pdf" TargetMode="External"/><Relationship Id="rId206" Type="http://schemas.openxmlformats.org/officeDocument/2006/relationships/hyperlink" Target="https://www.transparencia.cdmx.gob.mx/storage/app/uploads/public/671/6dc/467/6716dc4676804562997192.pdf" TargetMode="External"/><Relationship Id="rId201" Type="http://schemas.openxmlformats.org/officeDocument/2006/relationships/hyperlink" Target="https://www.transparencia.cdmx.gob.mx/storage/app/uploads/public/671/6d9/7f7/6716d97f7d87c905349027.pdf" TargetMode="External"/><Relationship Id="rId12" Type="http://schemas.openxmlformats.org/officeDocument/2006/relationships/hyperlink" Target="https://www.transparencia.cdmx.gob.mx/storage/app/uploads/public/662/83d/5e6/66283d5e63275354541514.pdf" TargetMode="External"/><Relationship Id="rId17" Type="http://schemas.openxmlformats.org/officeDocument/2006/relationships/hyperlink" Target="https://www.transparencia.cdmx.gob.mx/storage/app/uploads/public/662/83e/c9d/66283ec9d73cc067201523.pdf" TargetMode="External"/><Relationship Id="rId33" Type="http://schemas.openxmlformats.org/officeDocument/2006/relationships/hyperlink" Target="https://www.transparencia.cdmx.gob.mx/storage/app/uploads/public/662/842/e08/662842e086892649574400.pdf" TargetMode="External"/><Relationship Id="rId38" Type="http://schemas.openxmlformats.org/officeDocument/2006/relationships/hyperlink" Target="https://www.transparencia.cdmx.gob.mx/storage/app/uploads/public/662/844/105/6628441056764599107369.pdf" TargetMode="External"/><Relationship Id="rId59" Type="http://schemas.openxmlformats.org/officeDocument/2006/relationships/hyperlink" Target="https://www.transparencia.cdmx.gob.mx/storage/app/uploads/public/662/886/935/662886935c80a382708876.pdf" TargetMode="External"/><Relationship Id="rId103" Type="http://schemas.openxmlformats.org/officeDocument/2006/relationships/hyperlink" Target="https://www.transparencia.cdmx.gob.mx/storage/app/uploads/public/66a/142/489/66a1424895072214161942.pdf" TargetMode="External"/><Relationship Id="rId108" Type="http://schemas.openxmlformats.org/officeDocument/2006/relationships/hyperlink" Target="https://www.transparencia.cdmx.gob.mx/storage/app/uploads/public/66a/144/2f4/66a1442f45d4c178786747.pdf" TargetMode="External"/><Relationship Id="rId124" Type="http://schemas.openxmlformats.org/officeDocument/2006/relationships/hyperlink" Target="https://www.transparencia.cdmx.gob.mx/storage/app/uploads/public/66a/14c/332/66a14c33291aa549920164.pdf" TargetMode="External"/><Relationship Id="rId129" Type="http://schemas.openxmlformats.org/officeDocument/2006/relationships/hyperlink" Target="https://www.transparencia.cdmx.gob.mx/storage/app/uploads/public/66a/153/9d2/66a1539d26869025354190.pdf" TargetMode="External"/><Relationship Id="rId54" Type="http://schemas.openxmlformats.org/officeDocument/2006/relationships/hyperlink" Target="https://www.transparencia.cdmx.gob.mx/storage/app/uploads/public/662/885/296/662885296f14a149246279.pdf" TargetMode="External"/><Relationship Id="rId70" Type="http://schemas.openxmlformats.org/officeDocument/2006/relationships/hyperlink" Target="https://www.transparencia.cdmx.gob.mx/storage/app/uploads/public/64b/b13/721/64bb137219a98888230739.pdf" TargetMode="External"/><Relationship Id="rId75" Type="http://schemas.openxmlformats.org/officeDocument/2006/relationships/hyperlink" Target="https://www.transparencia.cdmx.gob.mx/storage/app/uploads/public/66a/11c/84e/66a11c84eb67a056768262.pdf" TargetMode="External"/><Relationship Id="rId91" Type="http://schemas.openxmlformats.org/officeDocument/2006/relationships/hyperlink" Target="https://www.transparencia.cdmx.gob.mx/storage/app/uploads/public/66a/12d/192/66a12d192fb58122365652.pdf" TargetMode="External"/><Relationship Id="rId96" Type="http://schemas.openxmlformats.org/officeDocument/2006/relationships/hyperlink" Target="https://www.transparencia.cdmx.gob.mx/storage/app/uploads/public/66a/13d/969/66a13d96935c2516359659.pdf" TargetMode="External"/><Relationship Id="rId140" Type="http://schemas.openxmlformats.org/officeDocument/2006/relationships/hyperlink" Target="https://www.transparencia.cdmx.gob.mx/storage/app/uploads/public/66a/156/974/66a15697457ae619153456.pdf" TargetMode="External"/><Relationship Id="rId145" Type="http://schemas.openxmlformats.org/officeDocument/2006/relationships/hyperlink" Target="https://www.transparencia.cdmx.gob.mx/storage/app/uploads/public/671/092/d70/671092d70fc54909169210.pdf" TargetMode="External"/><Relationship Id="rId161" Type="http://schemas.openxmlformats.org/officeDocument/2006/relationships/hyperlink" Target="https://www.transparencia.cdmx.gob.mx/storage/app/uploads/public/671/099/3d4/6710993d46a9a450553516.pdf" TargetMode="External"/><Relationship Id="rId166" Type="http://schemas.openxmlformats.org/officeDocument/2006/relationships/hyperlink" Target="https://www.transparencia.cdmx.gob.mx/storage/app/uploads/public/671/09c/250/67109c250c1be465366138.pdf" TargetMode="External"/><Relationship Id="rId182" Type="http://schemas.openxmlformats.org/officeDocument/2006/relationships/hyperlink" Target="https://www.transparencia.cdmx.gob.mx/storage/app/uploads/public/671/6d3/5f7/6716d35f75961275815177.pdf" TargetMode="External"/><Relationship Id="rId187" Type="http://schemas.openxmlformats.org/officeDocument/2006/relationships/hyperlink" Target="https://www.transparencia.cdmx.gob.mx/storage/app/uploads/public/671/6d4/990/6716d4990e82a225099652.pdf" TargetMode="External"/><Relationship Id="rId1" Type="http://schemas.openxmlformats.org/officeDocument/2006/relationships/hyperlink" Target="https://www.transparencia.cdmx.gob.mx/storage/app/uploads/public/662/839/97e/66283997eec51307064425.pdf" TargetMode="External"/><Relationship Id="rId6" Type="http://schemas.openxmlformats.org/officeDocument/2006/relationships/hyperlink" Target="https://www.transparencia.cdmx.gob.mx/storage/app/uploads/public/662/83b/9a4/66283b9a43d78778123607.pdf" TargetMode="External"/><Relationship Id="rId23" Type="http://schemas.openxmlformats.org/officeDocument/2006/relationships/hyperlink" Target="https://www.transparencia.cdmx.gob.mx/storage/app/uploads/public/662/840/28c/66284028c0135097461002.pdf" TargetMode="External"/><Relationship Id="rId28" Type="http://schemas.openxmlformats.org/officeDocument/2006/relationships/hyperlink" Target="https://www.transparencia.cdmx.gob.mx/storage/app/uploads/public/662/841/63e/66284163e9853353583351.pdf" TargetMode="External"/><Relationship Id="rId49" Type="http://schemas.openxmlformats.org/officeDocument/2006/relationships/hyperlink" Target="https://www.transparencia.cdmx.gob.mx/storage/app/uploads/public/662/883/906/6628839061af4205726093.pdf" TargetMode="External"/><Relationship Id="rId114" Type="http://schemas.openxmlformats.org/officeDocument/2006/relationships/hyperlink" Target="https://www.transparencia.cdmx.gob.mx/storage/app/uploads/public/66a/146/4eb/66a1464ebab50895473383.pdf" TargetMode="External"/><Relationship Id="rId119" Type="http://schemas.openxmlformats.org/officeDocument/2006/relationships/hyperlink" Target="https://www.transparencia.cdmx.gob.mx/storage/app/uploads/public/66a/149/0fe/66a1490fe6182383259765.pdf" TargetMode="External"/><Relationship Id="rId44" Type="http://schemas.openxmlformats.org/officeDocument/2006/relationships/hyperlink" Target="https://www.transparencia.cdmx.gob.mx/storage/app/uploads/public/662/881/201/662881201a9ee959034329.pdf" TargetMode="External"/><Relationship Id="rId60" Type="http://schemas.openxmlformats.org/officeDocument/2006/relationships/hyperlink" Target="https://www.transparencia.cdmx.gob.mx/storage/app/uploads/public/662/887/1a5/6628871a52105059648273.pdf" TargetMode="External"/><Relationship Id="rId65" Type="http://schemas.openxmlformats.org/officeDocument/2006/relationships/hyperlink" Target="https://www.transparencia.cdmx.gob.mx/storage/app/uploads/public/662/889/cac/662889cac7e51335980693.pdf" TargetMode="External"/><Relationship Id="rId81" Type="http://schemas.openxmlformats.org/officeDocument/2006/relationships/hyperlink" Target="https://www.transparencia.cdmx.gob.mx/storage/app/uploads/public/66a/123/206/66a123206f197726865426.pdf" TargetMode="External"/><Relationship Id="rId86" Type="http://schemas.openxmlformats.org/officeDocument/2006/relationships/hyperlink" Target="https://www.transparencia.cdmx.gob.mx/storage/app/uploads/public/66a/128/5eb/66a1285eb9192865214250.pdf" TargetMode="External"/><Relationship Id="rId130" Type="http://schemas.openxmlformats.org/officeDocument/2006/relationships/hyperlink" Target="https://www.transparencia.cdmx.gob.mx/storage/app/uploads/public/66a/154/003/66a154003d579432075066.pdf" TargetMode="External"/><Relationship Id="rId135" Type="http://schemas.openxmlformats.org/officeDocument/2006/relationships/hyperlink" Target="https://www.transparencia.cdmx.gob.mx/storage/app/uploads/public/66a/155/78c/66a15578c4ca5095808408.pdf" TargetMode="External"/><Relationship Id="rId151" Type="http://schemas.openxmlformats.org/officeDocument/2006/relationships/hyperlink" Target="https://www.transparencia.cdmx.gob.mx/storage/app/uploads/public/671/095/5b1/6710955b1c8b6602045684.pdf" TargetMode="External"/><Relationship Id="rId156" Type="http://schemas.openxmlformats.org/officeDocument/2006/relationships/hyperlink" Target="https://www.transparencia.cdmx.gob.mx/storage/app/uploads/public/671/097/473/6710974739747353806410.pdf" TargetMode="External"/><Relationship Id="rId177" Type="http://schemas.openxmlformats.org/officeDocument/2006/relationships/hyperlink" Target="https://www.transparencia.cdmx.gob.mx/storage/app/uploads/public/671/6d1/f58/6716d1f583f58814117577.pdf" TargetMode="External"/><Relationship Id="rId198" Type="http://schemas.openxmlformats.org/officeDocument/2006/relationships/hyperlink" Target="https://www.transparencia.cdmx.gob.mx/storage/app/uploads/public/671/6d8/b9e/6716d8b9ec911897616603.pdf" TargetMode="External"/><Relationship Id="rId172" Type="http://schemas.openxmlformats.org/officeDocument/2006/relationships/hyperlink" Target="https://www.transparencia.cdmx.gob.mx/storage/app/uploads/public/671/09e/5b4/67109e5b4ce20918535350.pdf" TargetMode="External"/><Relationship Id="rId193" Type="http://schemas.openxmlformats.org/officeDocument/2006/relationships/hyperlink" Target="https://www.transparencia.cdmx.gob.mx/storage/app/uploads/public/671/6d6/648/6716d6648b0fb067192694.pdf" TargetMode="External"/><Relationship Id="rId202" Type="http://schemas.openxmlformats.org/officeDocument/2006/relationships/hyperlink" Target="https://www.transparencia.cdmx.gob.mx/storage/app/uploads/public/671/6d9/e18/6716d9e18de3b216542085.pdf" TargetMode="External"/><Relationship Id="rId207" Type="http://schemas.openxmlformats.org/officeDocument/2006/relationships/hyperlink" Target="https://www.transparencia.cdmx.gob.mx/storage/app/uploads/public/671/6dc/7d5/6716dc7d5fca4058020686.pdf" TargetMode="External"/><Relationship Id="rId13" Type="http://schemas.openxmlformats.org/officeDocument/2006/relationships/hyperlink" Target="https://www.transparencia.cdmx.gob.mx/storage/app/uploads/public/662/83d/ae8/66283dae8f2b1134693074.pdf" TargetMode="External"/><Relationship Id="rId18" Type="http://schemas.openxmlformats.org/officeDocument/2006/relationships/hyperlink" Target="https://www.transparencia.cdmx.gob.mx/storage/app/uploads/public/662/83f/0f0/66283f0f0490c772732902.pdf" TargetMode="External"/><Relationship Id="rId39" Type="http://schemas.openxmlformats.org/officeDocument/2006/relationships/hyperlink" Target="https://www.transparencia.cdmx.gob.mx/storage/app/uploads/public/662/844/358/662844358e6d6139097144.pdf" TargetMode="External"/><Relationship Id="rId109" Type="http://schemas.openxmlformats.org/officeDocument/2006/relationships/hyperlink" Target="https://www.transparencia.cdmx.gob.mx/storage/app/uploads/public/66a/144/687/66a1446877a4e017194656.pdf" TargetMode="External"/><Relationship Id="rId34" Type="http://schemas.openxmlformats.org/officeDocument/2006/relationships/hyperlink" Target="https://www.transparencia.cdmx.gob.mx/storage/app/uploads/public/662/843/090/662843090a9b7706534926.pdf" TargetMode="External"/><Relationship Id="rId50" Type="http://schemas.openxmlformats.org/officeDocument/2006/relationships/hyperlink" Target="https://www.transparencia.cdmx.gob.mx/storage/app/uploads/public/662/883/d11/662883d11dd23717218115.pdf" TargetMode="External"/><Relationship Id="rId55" Type="http://schemas.openxmlformats.org/officeDocument/2006/relationships/hyperlink" Target="https://www.transparencia.cdmx.gob.mx/storage/app/uploads/public/662/885/6a2/6628856a288bf463897210.pdf" TargetMode="External"/><Relationship Id="rId76" Type="http://schemas.openxmlformats.org/officeDocument/2006/relationships/hyperlink" Target="https://www.transparencia.cdmx.gob.mx/storage/app/uploads/public/66a/11c/fe6/66a11cfe661eb596770243.pdf" TargetMode="External"/><Relationship Id="rId97" Type="http://schemas.openxmlformats.org/officeDocument/2006/relationships/hyperlink" Target="https://www.transparencia.cdmx.gob.mx/storage/app/uploads/public/66a/13e/254/66a13e254b24f699669181.pdf" TargetMode="External"/><Relationship Id="rId104" Type="http://schemas.openxmlformats.org/officeDocument/2006/relationships/hyperlink" Target="https://www.transparencia.cdmx.gob.mx/storage/app/uploads/public/66a/142/eed/66a142eedda19878023231.pdf" TargetMode="External"/><Relationship Id="rId120" Type="http://schemas.openxmlformats.org/officeDocument/2006/relationships/hyperlink" Target="https://www.transparencia.cdmx.gob.mx/storage/app/uploads/public/66a/149/c49/66a149c491331160061183.pdf" TargetMode="External"/><Relationship Id="rId125" Type="http://schemas.openxmlformats.org/officeDocument/2006/relationships/hyperlink" Target="https://www.transparencia.cdmx.gob.mx/storage/app/uploads/public/66a/14c/818/66a14c8180dbf084847596.pdf" TargetMode="External"/><Relationship Id="rId141" Type="http://schemas.openxmlformats.org/officeDocument/2006/relationships/hyperlink" Target="https://www.transparencia.cdmx.gob.mx/storage/app/uploads/public/66a/15a/622/66a15a6226f0d590145100.docx" TargetMode="External"/><Relationship Id="rId146" Type="http://schemas.openxmlformats.org/officeDocument/2006/relationships/hyperlink" Target="https://www.transparencia.cdmx.gob.mx/storage/app/uploads/public/671/093/78b/67109378bf685953303354.pdf" TargetMode="External"/><Relationship Id="rId167" Type="http://schemas.openxmlformats.org/officeDocument/2006/relationships/hyperlink" Target="https://www.transparencia.cdmx.gob.mx/storage/app/uploads/public/671/09c/7a9/67109c7a95fc5617028606.pdf" TargetMode="External"/><Relationship Id="rId188" Type="http://schemas.openxmlformats.org/officeDocument/2006/relationships/hyperlink" Target="https://www.transparencia.cdmx.gob.mx/storage/app/uploads/public/671/6d5/05c/6716d505c3aa6042018693.pdf" TargetMode="External"/><Relationship Id="rId7" Type="http://schemas.openxmlformats.org/officeDocument/2006/relationships/hyperlink" Target="https://www.transparencia.cdmx.gob.mx/storage/app/uploads/public/662/83b/db1/66283bdb123aa048610017.pdf" TargetMode="External"/><Relationship Id="rId71" Type="http://schemas.openxmlformats.org/officeDocument/2006/relationships/hyperlink" Target="https://www.transparencia.cdmx.gob.mx/storage/app/uploads/public/64b/b13/721/64bb137219a98888230739.pdf" TargetMode="External"/><Relationship Id="rId92" Type="http://schemas.openxmlformats.org/officeDocument/2006/relationships/hyperlink" Target="https://www.transparencia.cdmx.gob.mx/storage/app/uploads/public/66a/12e/69a/66a12e69a3863355880451.pdf" TargetMode="External"/><Relationship Id="rId162" Type="http://schemas.openxmlformats.org/officeDocument/2006/relationships/hyperlink" Target="https://www.transparencia.cdmx.gob.mx/storage/app/uploads/public/671/099/8bb/6710998bb2131708455932.pdf" TargetMode="External"/><Relationship Id="rId183" Type="http://schemas.openxmlformats.org/officeDocument/2006/relationships/hyperlink" Target="https://www.transparencia.cdmx.gob.mx/storage/app/uploads/public/671/6d3/9b8/6716d39b8b0c3435112784.pdf" TargetMode="External"/><Relationship Id="rId2" Type="http://schemas.openxmlformats.org/officeDocument/2006/relationships/hyperlink" Target="https://www.transparencia.cdmx.gob.mx/storage/app/uploads/public/662/839/dfe/662839dfe7f3d981627578.pdf" TargetMode="External"/><Relationship Id="rId29" Type="http://schemas.openxmlformats.org/officeDocument/2006/relationships/hyperlink" Target="https://www.transparencia.cdmx.gob.mx/storage/app/uploads/public/662/841/ae5/662841ae5180c465130804.pdf" TargetMode="External"/><Relationship Id="rId24" Type="http://schemas.openxmlformats.org/officeDocument/2006/relationships/hyperlink" Target="https://www.transparencia.cdmx.gob.mx/storage/app/uploads/public/662/840/60c/66284060c6cfb967244105.pdf" TargetMode="External"/><Relationship Id="rId40" Type="http://schemas.openxmlformats.org/officeDocument/2006/relationships/hyperlink" Target="https://www.transparencia.cdmx.gob.mx/storage/app/uploads/public/662/844/7c4/6628447c4194f415050705.pdf" TargetMode="External"/><Relationship Id="rId45" Type="http://schemas.openxmlformats.org/officeDocument/2006/relationships/hyperlink" Target="https://www.transparencia.cdmx.gob.mx/storage/app/uploads/public/662/881/74b/66288174b2453696982676.pdf" TargetMode="External"/><Relationship Id="rId66" Type="http://schemas.openxmlformats.org/officeDocument/2006/relationships/hyperlink" Target="https://www.transparencia.cdmx.gob.mx/storage/app/uploads/public/662/88a/036/66288a0361c6e220691505.pdf" TargetMode="External"/><Relationship Id="rId87" Type="http://schemas.openxmlformats.org/officeDocument/2006/relationships/hyperlink" Target="https://www.transparencia.cdmx.gob.mx/storage/app/uploads/public/66a/129/740/66a129740e7a8485875293.pdf" TargetMode="External"/><Relationship Id="rId110" Type="http://schemas.openxmlformats.org/officeDocument/2006/relationships/hyperlink" Target="https://www.transparencia.cdmx.gob.mx/storage/app/uploads/public/66a/144/d19/66a144d191232446031078.pdf" TargetMode="External"/><Relationship Id="rId115" Type="http://schemas.openxmlformats.org/officeDocument/2006/relationships/hyperlink" Target="https://www.transparencia.cdmx.gob.mx/storage/app/uploads/public/66a/146/906/66a1469061177745151562.pdf" TargetMode="External"/><Relationship Id="rId131" Type="http://schemas.openxmlformats.org/officeDocument/2006/relationships/hyperlink" Target="https://www.transparencia.cdmx.gob.mx/storage/app/uploads/public/66a/154/5c8/66a1545c8e4df401417911.pdf" TargetMode="External"/><Relationship Id="rId136" Type="http://schemas.openxmlformats.org/officeDocument/2006/relationships/hyperlink" Target="https://www.transparencia.cdmx.gob.mx/storage/app/uploads/public/66a/155/a90/66a155a908378017813224.pdf" TargetMode="External"/><Relationship Id="rId157" Type="http://schemas.openxmlformats.org/officeDocument/2006/relationships/hyperlink" Target="https://www.transparencia.cdmx.gob.mx/storage/app/uploads/public/671/097/964/671097964c284363215345.pdf" TargetMode="External"/><Relationship Id="rId178" Type="http://schemas.openxmlformats.org/officeDocument/2006/relationships/hyperlink" Target="https://www.transparencia.cdmx.gob.mx/storage/app/uploads/public/671/6d2/4a5/6716d24a532e1545122241.pdf" TargetMode="External"/><Relationship Id="rId61" Type="http://schemas.openxmlformats.org/officeDocument/2006/relationships/hyperlink" Target="https://www.transparencia.cdmx.gob.mx/storage/app/uploads/public/662/888/301/66288830148b9151930717.pdf" TargetMode="External"/><Relationship Id="rId82" Type="http://schemas.openxmlformats.org/officeDocument/2006/relationships/hyperlink" Target="https://www.transparencia.cdmx.gob.mx/storage/app/uploads/public/66a/124/f8c/66a124f8c500a927428935.pdf" TargetMode="External"/><Relationship Id="rId152" Type="http://schemas.openxmlformats.org/officeDocument/2006/relationships/hyperlink" Target="https://www.transparencia.cdmx.gob.mx/storage/app/uploads/public/671/095/abe/671095abea320249892967.pdf" TargetMode="External"/><Relationship Id="rId173" Type="http://schemas.openxmlformats.org/officeDocument/2006/relationships/hyperlink" Target="https://www.transparencia.cdmx.gob.mx/storage/app/uploads/public/671/6cd/41a/6716cd41a0b18982565718.pdf" TargetMode="External"/><Relationship Id="rId194" Type="http://schemas.openxmlformats.org/officeDocument/2006/relationships/hyperlink" Target="https://www.transparencia.cdmx.gob.mx/storage/app/uploads/public/671/6d6/cb7/6716d6cb7e57a364497968.pdf" TargetMode="External"/><Relationship Id="rId199" Type="http://schemas.openxmlformats.org/officeDocument/2006/relationships/hyperlink" Target="https://www.transparencia.cdmx.gob.mx/storage/app/uploads/public/671/6d8/f84/6716d8f8481fb685528904.pdf" TargetMode="External"/><Relationship Id="rId203" Type="http://schemas.openxmlformats.org/officeDocument/2006/relationships/hyperlink" Target="https://www.transparencia.cdmx.gob.mx/storage/app/uploads/public/671/6db/155/6716db155cd28838462511.pdf" TargetMode="External"/><Relationship Id="rId208" Type="http://schemas.openxmlformats.org/officeDocument/2006/relationships/hyperlink" Target="https://www.transparencia.cdmx.gob.mx/storage/app/uploads/public/671/6dc/b02/6716dcb021bc2942458490.pdf" TargetMode="External"/><Relationship Id="rId19" Type="http://schemas.openxmlformats.org/officeDocument/2006/relationships/hyperlink" Target="https://www.transparencia.cdmx.gob.mx/storage/app/uploads/public/662/83f/498/66283f498ef41328336583.pdf" TargetMode="External"/><Relationship Id="rId14" Type="http://schemas.openxmlformats.org/officeDocument/2006/relationships/hyperlink" Target="https://www.transparencia.cdmx.gob.mx/storage/app/uploads/public/662/83d/ef4/66283def4e965186217560.pdf" TargetMode="External"/><Relationship Id="rId30" Type="http://schemas.openxmlformats.org/officeDocument/2006/relationships/hyperlink" Target="https://www.transparencia.cdmx.gob.mx/storage/app/uploads/public/662/841/f10/662841f1024a8293879279.pdf" TargetMode="External"/><Relationship Id="rId35" Type="http://schemas.openxmlformats.org/officeDocument/2006/relationships/hyperlink" Target="https://www.transparencia.cdmx.gob.mx/storage/app/uploads/public/662/843/48d/66284348d4f11195027160.pdf" TargetMode="External"/><Relationship Id="rId56" Type="http://schemas.openxmlformats.org/officeDocument/2006/relationships/hyperlink" Target="https://www.transparencia.cdmx.gob.mx/storage/app/uploads/public/662/885/9eb/6628859eb131e357980657.pdf" TargetMode="External"/><Relationship Id="rId77" Type="http://schemas.openxmlformats.org/officeDocument/2006/relationships/hyperlink" Target="https://www.transparencia.cdmx.gob.mx/storage/app/uploads/public/66a/11d/57a/66a11d57ad596064269264.pdf" TargetMode="External"/><Relationship Id="rId100" Type="http://schemas.openxmlformats.org/officeDocument/2006/relationships/hyperlink" Target="https://www.transparencia.cdmx.gob.mx/storage/app/uploads/public/66a/13f/964/66a13f964c4d2476350744.pdf" TargetMode="External"/><Relationship Id="rId105" Type="http://schemas.openxmlformats.org/officeDocument/2006/relationships/hyperlink" Target="https://www.transparencia.cdmx.gob.mx/storage/app/uploads/public/66a/143/471/66a1434718a45448194134.pdf" TargetMode="External"/><Relationship Id="rId126" Type="http://schemas.openxmlformats.org/officeDocument/2006/relationships/hyperlink" Target="https://www.transparencia.cdmx.gob.mx/storage/app/uploads/public/66a/14c/e9e/66a14ce9eb5b0078244178.pdf" TargetMode="External"/><Relationship Id="rId147" Type="http://schemas.openxmlformats.org/officeDocument/2006/relationships/hyperlink" Target="https://www.transparencia.cdmx.gob.mx/storage/app/uploads/public/671/093/ec9/671093ec99296815121570.pdf" TargetMode="External"/><Relationship Id="rId168" Type="http://schemas.openxmlformats.org/officeDocument/2006/relationships/hyperlink" Target="https://www.transparencia.cdmx.gob.mx/storage/app/uploads/public/671/09c/d21/67109cd21fb74797099275.pdf" TargetMode="External"/><Relationship Id="rId8" Type="http://schemas.openxmlformats.org/officeDocument/2006/relationships/hyperlink" Target="https://www.transparencia.cdmx.gob.mx/storage/app/uploads/public/662/83c/0cd/66283c0cd6c11021027362.pdf" TargetMode="External"/><Relationship Id="rId51" Type="http://schemas.openxmlformats.org/officeDocument/2006/relationships/hyperlink" Target="https://www.transparencia.cdmx.gob.mx/storage/app/uploads/public/662/884/2ff/6628842ff3414211046286.pdf" TargetMode="External"/><Relationship Id="rId72" Type="http://schemas.openxmlformats.org/officeDocument/2006/relationships/hyperlink" Target="https://www.transparencia.cdmx.gob.mx/storage/app/uploads/public/66a/11a/1d1/66a11a1d14ae3408270295.pdf" TargetMode="External"/><Relationship Id="rId93" Type="http://schemas.openxmlformats.org/officeDocument/2006/relationships/hyperlink" Target="https://www.transparencia.cdmx.gob.mx/storage/app/uploads/public/66a/130/2ca/66a1302ca6b03255701452.pdf" TargetMode="External"/><Relationship Id="rId98" Type="http://schemas.openxmlformats.org/officeDocument/2006/relationships/hyperlink" Target="https://www.transparencia.cdmx.gob.mx/storage/app/uploads/public/66a/13e/aea/66a13eaea4520431515036.pdf" TargetMode="External"/><Relationship Id="rId121" Type="http://schemas.openxmlformats.org/officeDocument/2006/relationships/hyperlink" Target="https://www.transparencia.cdmx.gob.mx/storage/app/uploads/public/66a/14b/217/66a14b2178886403086264.pdf" TargetMode="External"/><Relationship Id="rId142" Type="http://schemas.openxmlformats.org/officeDocument/2006/relationships/hyperlink" Target="https://www.transparencia.cdmx.gob.mx/storage/app/uploads/public/671/091/c34/671091c347b11667140675.pdf" TargetMode="External"/><Relationship Id="rId163" Type="http://schemas.openxmlformats.org/officeDocument/2006/relationships/hyperlink" Target="https://www.transparencia.cdmx.gob.mx/storage/app/uploads/public/671/09b/023/67109b023899d108650139.pdf" TargetMode="External"/><Relationship Id="rId184" Type="http://schemas.openxmlformats.org/officeDocument/2006/relationships/hyperlink" Target="https://www.transparencia.cdmx.gob.mx/storage/app/uploads/public/671/6d3/c97/6716d3c978454343030248.pdf" TargetMode="External"/><Relationship Id="rId189" Type="http://schemas.openxmlformats.org/officeDocument/2006/relationships/hyperlink" Target="https://www.transparencia.cdmx.gob.mx/storage/app/uploads/public/671/6d5/581/6716d5581b3f4069297019.pdf" TargetMode="External"/><Relationship Id="rId3" Type="http://schemas.openxmlformats.org/officeDocument/2006/relationships/hyperlink" Target="https://www.transparencia.cdmx.gob.mx/storage/app/uploads/public/662/83a/cce/66283acce38f1564154130.pdf" TargetMode="External"/><Relationship Id="rId25" Type="http://schemas.openxmlformats.org/officeDocument/2006/relationships/hyperlink" Target="https://www.transparencia.cdmx.gob.mx/storage/app/uploads/public/662/840/a13/662840a13030e194372833.pdf" TargetMode="External"/><Relationship Id="rId46" Type="http://schemas.openxmlformats.org/officeDocument/2006/relationships/hyperlink" Target="https://www.transparencia.cdmx.gob.mx/storage/app/uploads/public/662/882/385/6628823850387157513262.pdf" TargetMode="External"/><Relationship Id="rId67" Type="http://schemas.openxmlformats.org/officeDocument/2006/relationships/hyperlink" Target="https://www.transparencia.cdmx.gob.mx/storage/app/uploads/public/662/88a/8a3/66288a8a3bfea163725385.pdf" TargetMode="External"/><Relationship Id="rId116" Type="http://schemas.openxmlformats.org/officeDocument/2006/relationships/hyperlink" Target="https://www.transparencia.cdmx.gob.mx/storage/app/uploads/public/66a/147/0d6/66a1470d6fea4392197341.pdf" TargetMode="External"/><Relationship Id="rId137" Type="http://schemas.openxmlformats.org/officeDocument/2006/relationships/hyperlink" Target="https://www.transparencia.cdmx.gob.mx/storage/app/uploads/public/66a/155/e6b/66a155e6bb773933599164.pdf" TargetMode="External"/><Relationship Id="rId158" Type="http://schemas.openxmlformats.org/officeDocument/2006/relationships/hyperlink" Target="https://www.transparencia.cdmx.gob.mx/storage/app/uploads/public/671/098/028/671098028f61d700006609.pdf" TargetMode="External"/><Relationship Id="rId20" Type="http://schemas.openxmlformats.org/officeDocument/2006/relationships/hyperlink" Target="https://www.transparencia.cdmx.gob.mx/storage/app/uploads/public/662/83f/767/66283f7677eb1155263900.pdf" TargetMode="External"/><Relationship Id="rId41" Type="http://schemas.openxmlformats.org/officeDocument/2006/relationships/hyperlink" Target="https://www.transparencia.cdmx.gob.mx/storage/app/uploads/public/662/844/ced/662844cedb6a5499003532.pdf" TargetMode="External"/><Relationship Id="rId62" Type="http://schemas.openxmlformats.org/officeDocument/2006/relationships/hyperlink" Target="https://www.transparencia.cdmx.gob.mx/storage/app/uploads/public/662/888/afc/662888afca3bc987128395.pdf" TargetMode="External"/><Relationship Id="rId83" Type="http://schemas.openxmlformats.org/officeDocument/2006/relationships/hyperlink" Target="https://www.transparencia.cdmx.gob.mx/storage/app/uploads/public/66a/125/c43/66a125c434291222194512.pdf" TargetMode="External"/><Relationship Id="rId88" Type="http://schemas.openxmlformats.org/officeDocument/2006/relationships/hyperlink" Target="https://www.transparencia.cdmx.gob.mx/storage/app/uploads/public/66a/12a/d67/66a12ad6769cc642918700.pdf" TargetMode="External"/><Relationship Id="rId111" Type="http://schemas.openxmlformats.org/officeDocument/2006/relationships/hyperlink" Target="https://www.transparencia.cdmx.gob.mx/storage/app/uploads/public/66a/145/179/66a14517934c7887207304.pdf" TargetMode="External"/><Relationship Id="rId132" Type="http://schemas.openxmlformats.org/officeDocument/2006/relationships/hyperlink" Target="https://www.transparencia.cdmx.gob.mx/storage/app/uploads/public/66a/154/972/66a1549729c18893072876.pdf" TargetMode="External"/><Relationship Id="rId153" Type="http://schemas.openxmlformats.org/officeDocument/2006/relationships/hyperlink" Target="https://www.transparencia.cdmx.gob.mx/storage/app/uploads/public/671/096/0a2/6710960a24266518229036.pdf" TargetMode="External"/><Relationship Id="rId174" Type="http://schemas.openxmlformats.org/officeDocument/2006/relationships/hyperlink" Target="https://www.transparencia.cdmx.gob.mx/storage/app/uploads/public/671/6cd/893/6716cd89317d0387392954.pdf" TargetMode="External"/><Relationship Id="rId179" Type="http://schemas.openxmlformats.org/officeDocument/2006/relationships/hyperlink" Target="https://www.transparencia.cdmx.gob.mx/storage/app/uploads/public/671/6d2/9b6/6716d29b673d7933027800.pdf" TargetMode="External"/><Relationship Id="rId195" Type="http://schemas.openxmlformats.org/officeDocument/2006/relationships/hyperlink" Target="https://www.transparencia.cdmx.gob.mx/storage/app/uploads/public/671/6d7/02a/6716d702ae8e3137844240.pdf" TargetMode="External"/><Relationship Id="rId209" Type="http://schemas.openxmlformats.org/officeDocument/2006/relationships/hyperlink" Target="https://www.transparencia.cdmx.gob.mx/storage/app/uploads/public/671/6dd/08e/6716dd08e6483987770238.pdf" TargetMode="External"/><Relationship Id="rId190" Type="http://schemas.openxmlformats.org/officeDocument/2006/relationships/hyperlink" Target="https://www.transparencia.cdmx.gob.mx/storage/app/uploads/public/671/6d5/9c3/6716d59c35895112250441.pdf" TargetMode="External"/><Relationship Id="rId204" Type="http://schemas.openxmlformats.org/officeDocument/2006/relationships/hyperlink" Target="https://www.transparencia.cdmx.gob.mx/storage/app/uploads/public/671/6db/7fb/6716db7fbb62d464645431.pdf" TargetMode="External"/><Relationship Id="rId15" Type="http://schemas.openxmlformats.org/officeDocument/2006/relationships/hyperlink" Target="https://www.transparencia.cdmx.gob.mx/storage/app/uploads/public/662/83e/37d/66283e37dd842236633040.pdf" TargetMode="External"/><Relationship Id="rId36" Type="http://schemas.openxmlformats.org/officeDocument/2006/relationships/hyperlink" Target="https://www.transparencia.cdmx.gob.mx/storage/app/uploads/public/662/843/8b4/6628438b4b8ee520241784.pdf" TargetMode="External"/><Relationship Id="rId57" Type="http://schemas.openxmlformats.org/officeDocument/2006/relationships/hyperlink" Target="https://www.transparencia.cdmx.gob.mx/storage/app/uploads/public/662/886/0f6/6628860f6b4b1452671886.pdf" TargetMode="External"/><Relationship Id="rId106" Type="http://schemas.openxmlformats.org/officeDocument/2006/relationships/hyperlink" Target="https://www.transparencia.cdmx.gob.mx/storage/app/uploads/public/66a/143/913/66a1439139f76198720646.pdf" TargetMode="External"/><Relationship Id="rId127" Type="http://schemas.openxmlformats.org/officeDocument/2006/relationships/hyperlink" Target="https://www.transparencia.cdmx.gob.mx/storage/app/uploads/public/66a/152/ecc/66a152eccc754970594862.pdf" TargetMode="External"/><Relationship Id="rId10" Type="http://schemas.openxmlformats.org/officeDocument/2006/relationships/hyperlink" Target="https://www.transparencia.cdmx.gob.mx/storage/app/uploads/public/662/83c/b68/66283cb684ea1182224342.pdf" TargetMode="External"/><Relationship Id="rId31" Type="http://schemas.openxmlformats.org/officeDocument/2006/relationships/hyperlink" Target="https://www.transparencia.cdmx.gob.mx/storage/app/uploads/public/662/842/363/662842363e3dc264011771.pdf" TargetMode="External"/><Relationship Id="rId52" Type="http://schemas.openxmlformats.org/officeDocument/2006/relationships/hyperlink" Target="https://www.transparencia.cdmx.gob.mx/storage/app/uploads/public/662/884/8f0/6628848f09649546738850.pdf" TargetMode="External"/><Relationship Id="rId73" Type="http://schemas.openxmlformats.org/officeDocument/2006/relationships/hyperlink" Target="https://www.transparencia.cdmx.gob.mx/storage/app/uploads/public/66a/11b/838/66a11b838f1ff692965058.pdf" TargetMode="External"/><Relationship Id="rId78" Type="http://schemas.openxmlformats.org/officeDocument/2006/relationships/hyperlink" Target="https://www.transparencia.cdmx.gob.mx/storage/app/uploads/public/66a/11d/c04/66a11dc04851c487864575.pdf" TargetMode="External"/><Relationship Id="rId94" Type="http://schemas.openxmlformats.org/officeDocument/2006/relationships/hyperlink" Target="https://www.transparencia.cdmx.gob.mx/storage/app/uploads/public/66a/136/194/66a1361942f82085212980.pdf" TargetMode="External"/><Relationship Id="rId99" Type="http://schemas.openxmlformats.org/officeDocument/2006/relationships/hyperlink" Target="https://www.transparencia.cdmx.gob.mx/storage/app/uploads/public/66a/13f/11e/66a13f11ed47b618392776.pdf" TargetMode="External"/><Relationship Id="rId101" Type="http://schemas.openxmlformats.org/officeDocument/2006/relationships/hyperlink" Target="https://www.transparencia.cdmx.gob.mx/storage/app/uploads/public/66a/141/a27/66a141a27f4a3457031196.pdf" TargetMode="External"/><Relationship Id="rId122" Type="http://schemas.openxmlformats.org/officeDocument/2006/relationships/hyperlink" Target="https://www.transparencia.cdmx.gob.mx/storage/app/uploads/public/66a/14b/6a2/66a14b6a2177d733110221.pdf" TargetMode="External"/><Relationship Id="rId143" Type="http://schemas.openxmlformats.org/officeDocument/2006/relationships/hyperlink" Target="https://www.transparencia.cdmx.gob.mx/storage/app/uploads/public/671/092/42e/67109242ea88b584039467.pdf" TargetMode="External"/><Relationship Id="rId148" Type="http://schemas.openxmlformats.org/officeDocument/2006/relationships/hyperlink" Target="https://www.transparencia.cdmx.gob.mx/storage/app/uploads/public/671/094/39c/67109439cc774343601183.pdf" TargetMode="External"/><Relationship Id="rId164" Type="http://schemas.openxmlformats.org/officeDocument/2006/relationships/hyperlink" Target="https://www.transparencia.cdmx.gob.mx/storage/app/uploads/public/671/09b/7a0/67109b7a0661c371311636.pdf" TargetMode="External"/><Relationship Id="rId169" Type="http://schemas.openxmlformats.org/officeDocument/2006/relationships/hyperlink" Target="https://www.transparencia.cdmx.gob.mx/storage/app/uploads/public/671/09d/9d8/67109d9d80555677980293.pdf" TargetMode="External"/><Relationship Id="rId185" Type="http://schemas.openxmlformats.org/officeDocument/2006/relationships/hyperlink" Target="https://www.transparencia.cdmx.gob.mx/storage/app/uploads/public/671/6d4/028/6716d4028c696230218584.pdf" TargetMode="External"/><Relationship Id="rId4" Type="http://schemas.openxmlformats.org/officeDocument/2006/relationships/hyperlink" Target="https://www.transparencia.cdmx.gob.mx/storage/app/uploads/public/662/83b/037/66283b037c510636390941.pdf" TargetMode="External"/><Relationship Id="rId9" Type="http://schemas.openxmlformats.org/officeDocument/2006/relationships/hyperlink" Target="https://www.transparencia.cdmx.gob.mx/storage/app/uploads/public/662/83c/8ac/66283c8ace77d988586121.pdf" TargetMode="External"/><Relationship Id="rId180" Type="http://schemas.openxmlformats.org/officeDocument/2006/relationships/hyperlink" Target="https://www.transparencia.cdmx.gob.mx/storage/app/uploads/public/671/6d2/e86/6716d2e86810a577939111.pdf" TargetMode="External"/><Relationship Id="rId210" Type="http://schemas.openxmlformats.org/officeDocument/2006/relationships/hyperlink" Target="https://www.transparencia.cdmx.gob.mx/storage/app/uploads/public/671/bdd/c16/671bddc161dc2566148610.pdf" TargetMode="External"/><Relationship Id="rId26" Type="http://schemas.openxmlformats.org/officeDocument/2006/relationships/hyperlink" Target="https://www.transparencia.cdmx.gob.mx/storage/app/uploads/public/662/840/d46/662840d46a8db006763114.pdf" TargetMode="External"/><Relationship Id="rId47" Type="http://schemas.openxmlformats.org/officeDocument/2006/relationships/hyperlink" Target="https://www.transparencia.cdmx.gob.mx/storage/app/uploads/public/662/882/7d1/6628827d1a8f9235413069.pdf" TargetMode="External"/><Relationship Id="rId68" Type="http://schemas.openxmlformats.org/officeDocument/2006/relationships/hyperlink" Target="https://www.transparencia.cdmx.gob.mx/storage/app/uploads/public/64b/b13/721/64bb137219a98888230739.pdf" TargetMode="External"/><Relationship Id="rId89" Type="http://schemas.openxmlformats.org/officeDocument/2006/relationships/hyperlink" Target="https://www.transparencia.cdmx.gob.mx/storage/app/uploads/public/66a/12b/a48/66a12ba4859a2137163165.pdf" TargetMode="External"/><Relationship Id="rId112" Type="http://schemas.openxmlformats.org/officeDocument/2006/relationships/hyperlink" Target="https://www.transparencia.cdmx.gob.mx/storage/app/uploads/public/66a/145/5ab/66a1455ab07e1221540611.pdf" TargetMode="External"/><Relationship Id="rId133" Type="http://schemas.openxmlformats.org/officeDocument/2006/relationships/hyperlink" Target="https://www.transparencia.cdmx.gob.mx/storage/app/uploads/public/66a/154/d80/66a154d807208311857615.pdf" TargetMode="External"/><Relationship Id="rId154" Type="http://schemas.openxmlformats.org/officeDocument/2006/relationships/hyperlink" Target="https://www.transparencia.cdmx.gob.mx/storage/app/uploads/public/671/096/7de/6710967def53d650619633.pdf" TargetMode="External"/><Relationship Id="rId175" Type="http://schemas.openxmlformats.org/officeDocument/2006/relationships/hyperlink" Target="https://www.transparencia.cdmx.gob.mx/storage/app/uploads/public/671/6d1/1ea/6716d11eae506733640262.pdf" TargetMode="External"/><Relationship Id="rId196" Type="http://schemas.openxmlformats.org/officeDocument/2006/relationships/hyperlink" Target="https://www.transparencia.cdmx.gob.mx/storage/app/uploads/public/671/6d7/852/6716d785267d1527169165.pdf" TargetMode="External"/><Relationship Id="rId200" Type="http://schemas.openxmlformats.org/officeDocument/2006/relationships/hyperlink" Target="https://www.transparencia.cdmx.gob.mx/storage/app/uploads/public/671/6d9/316/6716d93166b40923027773.pdf" TargetMode="External"/><Relationship Id="rId16" Type="http://schemas.openxmlformats.org/officeDocument/2006/relationships/hyperlink" Target="https://www.transparencia.cdmx.gob.mx/storage/app/uploads/public/662/83e/7a4/66283e7a4e72f2057633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tabSelected="1" topLeftCell="A2" zoomScale="80" zoomScaleNormal="80" workbookViewId="0">
      <selection activeCell="A7" sqref="A7"/>
    </sheetView>
  </sheetViews>
  <sheetFormatPr baseColWidth="10" defaultColWidth="9.140625" defaultRowHeight="15" x14ac:dyDescent="0.25"/>
  <cols>
    <col min="1" max="1" width="15.85546875" customWidth="1"/>
    <col min="2" max="2" width="21.28515625" customWidth="1"/>
    <col min="3" max="3" width="21.140625" customWidth="1"/>
    <col min="4" max="4" width="47.42578125" customWidth="1"/>
    <col min="5" max="6" width="32" customWidth="1"/>
    <col min="7" max="7" width="22.5703125" customWidth="1"/>
    <col min="8" max="8" width="25" customWidth="1"/>
    <col min="9" max="9" width="35.140625" customWidth="1"/>
    <col min="10" max="10" width="17.7109375" style="7" customWidth="1"/>
    <col min="11" max="11" width="27.28515625" customWidth="1"/>
    <col min="12" max="13" width="26.28515625" customWidth="1"/>
    <col min="14" max="14" width="53.42578125" hidden="1" customWidth="1"/>
    <col min="15" max="15" width="41.85546875" customWidth="1"/>
    <col min="16" max="16" width="17.42578125" style="9" customWidth="1"/>
    <col min="17" max="17" width="19.5703125" customWidth="1"/>
    <col min="18" max="18" width="19.85546875" customWidth="1"/>
    <col min="19" max="19" width="39.140625" customWidth="1"/>
    <col min="20" max="20" width="36.85546875" customWidth="1"/>
    <col min="21" max="21" width="27.140625" customWidth="1"/>
    <col min="22" max="22" width="16.7109375" customWidth="1"/>
    <col min="23" max="24" width="9.140625" customWidth="1"/>
  </cols>
  <sheetData>
    <row r="1" spans="1:23" hidden="1" x14ac:dyDescent="0.25">
      <c r="A1" t="s">
        <v>0</v>
      </c>
    </row>
    <row r="2" spans="1:23" x14ac:dyDescent="0.25">
      <c r="A2" s="34" t="s">
        <v>1</v>
      </c>
      <c r="B2" s="35"/>
      <c r="C2" s="35"/>
      <c r="D2" s="34" t="s">
        <v>2</v>
      </c>
      <c r="E2" s="35"/>
      <c r="F2" s="35"/>
      <c r="G2" s="34" t="s">
        <v>3</v>
      </c>
      <c r="H2" s="35"/>
      <c r="I2" s="35"/>
    </row>
    <row r="3" spans="1:23" x14ac:dyDescent="0.25">
      <c r="A3" s="36" t="s">
        <v>4</v>
      </c>
      <c r="B3" s="35"/>
      <c r="C3" s="35"/>
      <c r="D3" s="36" t="s">
        <v>5</v>
      </c>
      <c r="E3" s="35"/>
      <c r="F3" s="35"/>
      <c r="G3" s="36" t="s">
        <v>6</v>
      </c>
      <c r="H3" s="35"/>
      <c r="I3" s="35"/>
    </row>
    <row r="4" spans="1:23" hidden="1" x14ac:dyDescent="0.25">
      <c r="A4" t="s">
        <v>7</v>
      </c>
      <c r="B4" t="s">
        <v>8</v>
      </c>
      <c r="C4" t="s">
        <v>8</v>
      </c>
      <c r="D4" t="s">
        <v>9</v>
      </c>
      <c r="E4" t="s">
        <v>7</v>
      </c>
      <c r="F4" t="s">
        <v>7</v>
      </c>
      <c r="G4" t="s">
        <v>7</v>
      </c>
      <c r="H4" t="s">
        <v>7</v>
      </c>
      <c r="I4" t="s">
        <v>9</v>
      </c>
      <c r="J4" s="7" t="s">
        <v>7</v>
      </c>
      <c r="K4" t="s">
        <v>10</v>
      </c>
      <c r="L4" t="s">
        <v>8</v>
      </c>
      <c r="M4" t="s">
        <v>8</v>
      </c>
      <c r="N4" t="s">
        <v>11</v>
      </c>
      <c r="O4" t="s">
        <v>12</v>
      </c>
      <c r="P4" s="9" t="s">
        <v>12</v>
      </c>
      <c r="Q4" t="s">
        <v>11</v>
      </c>
      <c r="R4" t="s">
        <v>10</v>
      </c>
      <c r="S4" t="s">
        <v>11</v>
      </c>
      <c r="T4" t="s">
        <v>8</v>
      </c>
      <c r="U4" t="s">
        <v>13</v>
      </c>
      <c r="V4" t="s">
        <v>14</v>
      </c>
    </row>
    <row r="5" spans="1:23" hidden="1" x14ac:dyDescent="0.25">
      <c r="A5" t="s">
        <v>15</v>
      </c>
      <c r="B5" t="s">
        <v>16</v>
      </c>
      <c r="C5" t="s">
        <v>17</v>
      </c>
      <c r="D5" t="s">
        <v>18</v>
      </c>
      <c r="E5" t="s">
        <v>19</v>
      </c>
      <c r="F5" t="s">
        <v>20</v>
      </c>
      <c r="G5" t="s">
        <v>21</v>
      </c>
      <c r="H5" t="s">
        <v>22</v>
      </c>
      <c r="I5" t="s">
        <v>23</v>
      </c>
      <c r="J5" s="7" t="s">
        <v>24</v>
      </c>
      <c r="K5" t="s">
        <v>25</v>
      </c>
      <c r="L5" t="s">
        <v>26</v>
      </c>
      <c r="M5" t="s">
        <v>27</v>
      </c>
      <c r="N5" t="s">
        <v>28</v>
      </c>
      <c r="O5" t="s">
        <v>29</v>
      </c>
      <c r="P5" s="9" t="s">
        <v>30</v>
      </c>
      <c r="Q5" t="s">
        <v>31</v>
      </c>
      <c r="R5" t="s">
        <v>32</v>
      </c>
      <c r="S5" t="s">
        <v>33</v>
      </c>
      <c r="T5" t="s">
        <v>34</v>
      </c>
      <c r="U5" t="s">
        <v>35</v>
      </c>
      <c r="V5" t="s">
        <v>36</v>
      </c>
    </row>
    <row r="6" spans="1:23" x14ac:dyDescent="0.25">
      <c r="A6" s="34" t="s">
        <v>37</v>
      </c>
      <c r="B6" s="35"/>
      <c r="C6" s="35"/>
      <c r="D6" s="35"/>
      <c r="E6" s="35"/>
      <c r="F6" s="35"/>
      <c r="G6" s="35"/>
      <c r="H6" s="35"/>
      <c r="I6" s="35"/>
      <c r="J6" s="35"/>
      <c r="K6" s="35"/>
      <c r="L6" s="35"/>
      <c r="M6" s="35"/>
      <c r="N6" s="35"/>
      <c r="O6" s="35"/>
      <c r="P6" s="35"/>
      <c r="Q6" s="35"/>
      <c r="R6" s="35"/>
      <c r="S6" s="35"/>
      <c r="T6" s="35"/>
      <c r="U6" s="35"/>
      <c r="V6" s="35"/>
    </row>
    <row r="7" spans="1:23" s="11" customFormat="1" ht="39" x14ac:dyDescent="0.25">
      <c r="A7" s="37" t="s">
        <v>38</v>
      </c>
      <c r="B7" s="12" t="s">
        <v>39</v>
      </c>
      <c r="C7" s="12" t="s">
        <v>40</v>
      </c>
      <c r="D7" s="12" t="s">
        <v>41</v>
      </c>
      <c r="E7" s="12" t="s">
        <v>42</v>
      </c>
      <c r="F7" s="12" t="s">
        <v>43</v>
      </c>
      <c r="G7" s="12" t="s">
        <v>44</v>
      </c>
      <c r="H7" s="12" t="s">
        <v>45</v>
      </c>
      <c r="I7" s="12" t="s">
        <v>248</v>
      </c>
      <c r="J7" s="12" t="s">
        <v>46</v>
      </c>
      <c r="K7" s="12" t="s">
        <v>47</v>
      </c>
      <c r="L7" s="12" t="s">
        <v>48</v>
      </c>
      <c r="M7" s="12" t="s">
        <v>49</v>
      </c>
      <c r="N7" s="12" t="s">
        <v>50</v>
      </c>
      <c r="O7" s="12" t="s">
        <v>51</v>
      </c>
      <c r="P7" s="12" t="s">
        <v>249</v>
      </c>
      <c r="Q7" s="12" t="s">
        <v>250</v>
      </c>
      <c r="R7" s="12" t="s">
        <v>251</v>
      </c>
      <c r="S7" s="12" t="s">
        <v>52</v>
      </c>
      <c r="T7" s="12" t="s">
        <v>53</v>
      </c>
      <c r="U7" s="12" t="s">
        <v>54</v>
      </c>
      <c r="V7" s="12" t="s">
        <v>55</v>
      </c>
      <c r="W7" s="12" t="s">
        <v>56</v>
      </c>
    </row>
    <row r="8" spans="1:23" x14ac:dyDescent="0.25">
      <c r="A8" s="3">
        <v>2024</v>
      </c>
      <c r="B8" s="4">
        <v>45474</v>
      </c>
      <c r="C8" s="4">
        <v>45565</v>
      </c>
      <c r="D8" s="3" t="s">
        <v>247</v>
      </c>
      <c r="E8" s="3">
        <v>1211</v>
      </c>
      <c r="F8" s="3" t="s">
        <v>198</v>
      </c>
      <c r="G8" s="3" t="s">
        <v>162</v>
      </c>
      <c r="H8" s="3" t="s">
        <v>114</v>
      </c>
      <c r="I8" s="3" t="s">
        <v>59</v>
      </c>
      <c r="J8" s="2">
        <v>1</v>
      </c>
      <c r="K8" s="33" t="s">
        <v>491</v>
      </c>
      <c r="L8" s="17">
        <v>45474</v>
      </c>
      <c r="M8" s="17">
        <v>45565</v>
      </c>
      <c r="N8" s="1" t="s">
        <v>61</v>
      </c>
      <c r="O8" s="13">
        <v>18700</v>
      </c>
      <c r="P8" s="13">
        <v>16373.68</v>
      </c>
      <c r="Q8" s="13">
        <v>56100</v>
      </c>
      <c r="R8" s="22">
        <f>P8*3</f>
        <v>49121.04</v>
      </c>
      <c r="S8" s="3" t="s">
        <v>278</v>
      </c>
      <c r="T8" s="33" t="s">
        <v>556</v>
      </c>
      <c r="U8" s="4" t="s">
        <v>279</v>
      </c>
      <c r="V8" s="4">
        <v>45565</v>
      </c>
    </row>
    <row r="9" spans="1:23" x14ac:dyDescent="0.25">
      <c r="A9" s="3">
        <v>2024</v>
      </c>
      <c r="B9" s="4">
        <v>45474</v>
      </c>
      <c r="C9" s="4">
        <v>45565</v>
      </c>
      <c r="D9" s="3" t="s">
        <v>247</v>
      </c>
      <c r="E9" s="3">
        <v>1211</v>
      </c>
      <c r="F9" s="3" t="s">
        <v>199</v>
      </c>
      <c r="G9" s="3" t="s">
        <v>163</v>
      </c>
      <c r="H9" s="3" t="s">
        <v>115</v>
      </c>
      <c r="I9" s="3" t="s">
        <v>59</v>
      </c>
      <c r="J9" s="2">
        <v>2</v>
      </c>
      <c r="K9" s="33" t="s">
        <v>553</v>
      </c>
      <c r="L9" s="17">
        <v>45474</v>
      </c>
      <c r="M9" s="17">
        <v>45565</v>
      </c>
      <c r="N9" s="1" t="s">
        <v>62</v>
      </c>
      <c r="O9" s="13">
        <v>18700</v>
      </c>
      <c r="P9" s="13">
        <v>16373.68</v>
      </c>
      <c r="Q9" s="13">
        <v>56100</v>
      </c>
      <c r="R9" s="22">
        <f t="shared" ref="R9:R72" si="0">P9*3</f>
        <v>49121.04</v>
      </c>
      <c r="S9" s="3" t="s">
        <v>278</v>
      </c>
      <c r="T9" s="33" t="s">
        <v>556</v>
      </c>
      <c r="U9" s="4" t="s">
        <v>279</v>
      </c>
      <c r="V9" s="4">
        <v>45565</v>
      </c>
    </row>
    <row r="10" spans="1:23" x14ac:dyDescent="0.25">
      <c r="A10" s="3">
        <v>2024</v>
      </c>
      <c r="B10" s="4">
        <v>45474</v>
      </c>
      <c r="C10" s="4">
        <v>45565</v>
      </c>
      <c r="D10" s="3" t="s">
        <v>247</v>
      </c>
      <c r="E10" s="3">
        <v>1211</v>
      </c>
      <c r="F10" s="3" t="s">
        <v>200</v>
      </c>
      <c r="G10" s="3" t="s">
        <v>164</v>
      </c>
      <c r="H10" s="3" t="s">
        <v>116</v>
      </c>
      <c r="I10" s="3" t="s">
        <v>60</v>
      </c>
      <c r="J10" s="2">
        <v>15</v>
      </c>
      <c r="K10" s="33" t="s">
        <v>527</v>
      </c>
      <c r="L10" s="17">
        <v>45474</v>
      </c>
      <c r="M10" s="17">
        <v>45565</v>
      </c>
      <c r="N10" s="1" t="s">
        <v>63</v>
      </c>
      <c r="O10" s="13">
        <v>18700</v>
      </c>
      <c r="P10" s="13">
        <v>16373.68</v>
      </c>
      <c r="Q10" s="13">
        <v>56100</v>
      </c>
      <c r="R10" s="22">
        <f t="shared" si="0"/>
        <v>49121.04</v>
      </c>
      <c r="S10" s="3" t="s">
        <v>278</v>
      </c>
      <c r="T10" s="33" t="s">
        <v>556</v>
      </c>
      <c r="U10" s="4" t="s">
        <v>279</v>
      </c>
      <c r="V10" s="4">
        <v>45565</v>
      </c>
    </row>
    <row r="11" spans="1:23" x14ac:dyDescent="0.25">
      <c r="A11" s="3">
        <v>2024</v>
      </c>
      <c r="B11" s="4">
        <v>45474</v>
      </c>
      <c r="C11" s="4">
        <v>45565</v>
      </c>
      <c r="D11" s="3" t="s">
        <v>247</v>
      </c>
      <c r="E11" s="3">
        <v>1211</v>
      </c>
      <c r="F11" s="3" t="s">
        <v>201</v>
      </c>
      <c r="G11" s="3" t="s">
        <v>165</v>
      </c>
      <c r="H11" s="3" t="s">
        <v>117</v>
      </c>
      <c r="I11" s="3" t="s">
        <v>59</v>
      </c>
      <c r="J11" s="2">
        <v>16</v>
      </c>
      <c r="K11" s="33" t="s">
        <v>547</v>
      </c>
      <c r="L11" s="17">
        <v>45474</v>
      </c>
      <c r="M11" s="17">
        <v>45565</v>
      </c>
      <c r="N11" s="1" t="s">
        <v>64</v>
      </c>
      <c r="O11" s="13">
        <v>18700</v>
      </c>
      <c r="P11" s="13">
        <v>16373.68</v>
      </c>
      <c r="Q11" s="13">
        <v>56100</v>
      </c>
      <c r="R11" s="22">
        <f t="shared" si="0"/>
        <v>49121.04</v>
      </c>
      <c r="S11" s="3" t="s">
        <v>278</v>
      </c>
      <c r="T11" s="33" t="s">
        <v>556</v>
      </c>
      <c r="U11" s="4" t="s">
        <v>279</v>
      </c>
      <c r="V11" s="4">
        <v>45565</v>
      </c>
    </row>
    <row r="12" spans="1:23" x14ac:dyDescent="0.25">
      <c r="A12" s="3">
        <v>2024</v>
      </c>
      <c r="B12" s="4">
        <v>45474</v>
      </c>
      <c r="C12" s="4">
        <v>45565</v>
      </c>
      <c r="D12" s="3" t="s">
        <v>247</v>
      </c>
      <c r="E12" s="3">
        <v>1211</v>
      </c>
      <c r="F12" s="3" t="s">
        <v>202</v>
      </c>
      <c r="G12" s="3" t="s">
        <v>166</v>
      </c>
      <c r="H12" s="3" t="s">
        <v>118</v>
      </c>
      <c r="I12" s="3" t="s">
        <v>59</v>
      </c>
      <c r="J12" s="2">
        <v>20</v>
      </c>
      <c r="K12" s="33" t="s">
        <v>512</v>
      </c>
      <c r="L12" s="17">
        <v>45474</v>
      </c>
      <c r="M12" s="17">
        <v>45565</v>
      </c>
      <c r="N12" s="1" t="s">
        <v>65</v>
      </c>
      <c r="O12" s="13">
        <v>18700</v>
      </c>
      <c r="P12" s="13">
        <v>16373.68</v>
      </c>
      <c r="Q12" s="13">
        <v>56100</v>
      </c>
      <c r="R12" s="22">
        <f t="shared" si="0"/>
        <v>49121.04</v>
      </c>
      <c r="S12" s="3" t="s">
        <v>278</v>
      </c>
      <c r="T12" s="33" t="s">
        <v>556</v>
      </c>
      <c r="U12" s="4" t="s">
        <v>279</v>
      </c>
      <c r="V12" s="4">
        <v>45565</v>
      </c>
    </row>
    <row r="13" spans="1:23" x14ac:dyDescent="0.25">
      <c r="A13" s="3">
        <v>2024</v>
      </c>
      <c r="B13" s="4">
        <v>45474</v>
      </c>
      <c r="C13" s="4">
        <v>45565</v>
      </c>
      <c r="D13" s="3" t="s">
        <v>247</v>
      </c>
      <c r="E13" s="3">
        <v>1211</v>
      </c>
      <c r="F13" s="3" t="s">
        <v>203</v>
      </c>
      <c r="G13" s="3" t="s">
        <v>167</v>
      </c>
      <c r="H13" s="3" t="s">
        <v>115</v>
      </c>
      <c r="I13" s="3" t="s">
        <v>59</v>
      </c>
      <c r="J13" s="2">
        <v>22</v>
      </c>
      <c r="K13" s="33" t="s">
        <v>544</v>
      </c>
      <c r="L13" s="17">
        <v>45474</v>
      </c>
      <c r="M13" s="17">
        <v>45565</v>
      </c>
      <c r="N13" s="1" t="s">
        <v>66</v>
      </c>
      <c r="O13" s="13">
        <v>18700</v>
      </c>
      <c r="P13" s="13">
        <v>16373.68</v>
      </c>
      <c r="Q13" s="13">
        <v>56100</v>
      </c>
      <c r="R13" s="22">
        <f t="shared" si="0"/>
        <v>49121.04</v>
      </c>
      <c r="S13" s="3" t="s">
        <v>278</v>
      </c>
      <c r="T13" s="33" t="s">
        <v>556</v>
      </c>
      <c r="U13" s="4" t="s">
        <v>279</v>
      </c>
      <c r="V13" s="4">
        <v>45565</v>
      </c>
    </row>
    <row r="14" spans="1:23" x14ac:dyDescent="0.25">
      <c r="A14" s="3">
        <v>2024</v>
      </c>
      <c r="B14" s="4">
        <v>45474</v>
      </c>
      <c r="C14" s="4">
        <v>45565</v>
      </c>
      <c r="D14" s="3" t="s">
        <v>247</v>
      </c>
      <c r="E14" s="3">
        <v>1211</v>
      </c>
      <c r="F14" s="3" t="s">
        <v>204</v>
      </c>
      <c r="G14" s="3" t="s">
        <v>115</v>
      </c>
      <c r="H14" s="3" t="s">
        <v>119</v>
      </c>
      <c r="I14" s="3" t="s">
        <v>60</v>
      </c>
      <c r="J14" s="2">
        <v>23</v>
      </c>
      <c r="K14" s="33" t="s">
        <v>540</v>
      </c>
      <c r="L14" s="17">
        <v>45474</v>
      </c>
      <c r="M14" s="17">
        <v>45565</v>
      </c>
      <c r="N14" s="1" t="s">
        <v>67</v>
      </c>
      <c r="O14" s="13">
        <v>18700</v>
      </c>
      <c r="P14" s="13">
        <v>16373.68</v>
      </c>
      <c r="Q14" s="13">
        <v>56100</v>
      </c>
      <c r="R14" s="22">
        <f t="shared" si="0"/>
        <v>49121.04</v>
      </c>
      <c r="S14" s="3" t="s">
        <v>278</v>
      </c>
      <c r="T14" s="33" t="s">
        <v>556</v>
      </c>
      <c r="U14" s="4" t="s">
        <v>279</v>
      </c>
      <c r="V14" s="4">
        <v>45565</v>
      </c>
    </row>
    <row r="15" spans="1:23" x14ac:dyDescent="0.25">
      <c r="A15" s="3">
        <v>2024</v>
      </c>
      <c r="B15" s="4">
        <v>45474</v>
      </c>
      <c r="C15" s="4">
        <v>45565</v>
      </c>
      <c r="D15" s="3" t="s">
        <v>247</v>
      </c>
      <c r="E15" s="3">
        <v>1211</v>
      </c>
      <c r="F15" s="3" t="s">
        <v>205</v>
      </c>
      <c r="G15" s="3" t="s">
        <v>168</v>
      </c>
      <c r="H15" s="3" t="s">
        <v>120</v>
      </c>
      <c r="I15" s="3" t="s">
        <v>59</v>
      </c>
      <c r="J15" s="2">
        <v>17</v>
      </c>
      <c r="K15" s="33" t="s">
        <v>519</v>
      </c>
      <c r="L15" s="17">
        <v>45474</v>
      </c>
      <c r="M15" s="17">
        <v>45565</v>
      </c>
      <c r="N15" s="1" t="s">
        <v>68</v>
      </c>
      <c r="O15" s="13">
        <v>16200</v>
      </c>
      <c r="P15" s="13">
        <v>14407.68</v>
      </c>
      <c r="Q15" s="13">
        <v>48600</v>
      </c>
      <c r="R15" s="22">
        <f t="shared" si="0"/>
        <v>43223.040000000001</v>
      </c>
      <c r="S15" s="3" t="s">
        <v>278</v>
      </c>
      <c r="T15" s="33" t="s">
        <v>556</v>
      </c>
      <c r="U15" s="4" t="s">
        <v>279</v>
      </c>
      <c r="V15" s="4">
        <v>45565</v>
      </c>
    </row>
    <row r="16" spans="1:23" x14ac:dyDescent="0.25">
      <c r="A16" s="3">
        <v>2024</v>
      </c>
      <c r="B16" s="4">
        <v>45474</v>
      </c>
      <c r="C16" s="4">
        <v>45565</v>
      </c>
      <c r="D16" s="3" t="s">
        <v>247</v>
      </c>
      <c r="E16" s="3">
        <v>1211</v>
      </c>
      <c r="F16" s="3" t="s">
        <v>206</v>
      </c>
      <c r="G16" s="3" t="s">
        <v>121</v>
      </c>
      <c r="H16" s="3" t="s">
        <v>121</v>
      </c>
      <c r="I16" s="3" t="s">
        <v>60</v>
      </c>
      <c r="J16" s="2">
        <v>24</v>
      </c>
      <c r="K16" s="33" t="s">
        <v>534</v>
      </c>
      <c r="L16" s="17">
        <v>45474</v>
      </c>
      <c r="M16" s="17">
        <v>45565</v>
      </c>
      <c r="N16" s="1" t="s">
        <v>64</v>
      </c>
      <c r="O16" s="13">
        <v>16200</v>
      </c>
      <c r="P16" s="13">
        <v>14407.68</v>
      </c>
      <c r="Q16" s="13">
        <v>48600</v>
      </c>
      <c r="R16" s="22">
        <f t="shared" si="0"/>
        <v>43223.040000000001</v>
      </c>
      <c r="S16" s="3" t="s">
        <v>278</v>
      </c>
      <c r="T16" s="33" t="s">
        <v>556</v>
      </c>
      <c r="U16" s="4" t="s">
        <v>279</v>
      </c>
      <c r="V16" s="4">
        <v>45565</v>
      </c>
    </row>
    <row r="17" spans="1:22" x14ac:dyDescent="0.25">
      <c r="A17" s="3">
        <v>2024</v>
      </c>
      <c r="B17" s="4">
        <v>45474</v>
      </c>
      <c r="C17" s="4">
        <v>45565</v>
      </c>
      <c r="D17" s="3" t="s">
        <v>247</v>
      </c>
      <c r="E17" s="3">
        <v>1211</v>
      </c>
      <c r="F17" s="3" t="s">
        <v>207</v>
      </c>
      <c r="G17" s="3" t="s">
        <v>134</v>
      </c>
      <c r="H17" s="3" t="s">
        <v>122</v>
      </c>
      <c r="I17" s="3" t="s">
        <v>60</v>
      </c>
      <c r="J17" s="2">
        <v>25</v>
      </c>
      <c r="K17" s="33" t="s">
        <v>532</v>
      </c>
      <c r="L17" s="17">
        <v>45474</v>
      </c>
      <c r="M17" s="17">
        <v>45565</v>
      </c>
      <c r="N17" s="1" t="s">
        <v>69</v>
      </c>
      <c r="O17" s="13">
        <v>16200</v>
      </c>
      <c r="P17" s="13">
        <v>14407.68</v>
      </c>
      <c r="Q17" s="13">
        <v>48600</v>
      </c>
      <c r="R17" s="22">
        <f t="shared" si="0"/>
        <v>43223.040000000001</v>
      </c>
      <c r="S17" s="3" t="s">
        <v>278</v>
      </c>
      <c r="T17" s="33" t="s">
        <v>556</v>
      </c>
      <c r="U17" s="4" t="s">
        <v>279</v>
      </c>
      <c r="V17" s="4">
        <v>45565</v>
      </c>
    </row>
    <row r="18" spans="1:22" x14ac:dyDescent="0.25">
      <c r="A18" s="3">
        <v>2024</v>
      </c>
      <c r="B18" s="4">
        <v>45474</v>
      </c>
      <c r="C18" s="4">
        <v>45565</v>
      </c>
      <c r="D18" s="3" t="s">
        <v>247</v>
      </c>
      <c r="E18" s="3">
        <v>1211</v>
      </c>
      <c r="F18" s="3" t="s">
        <v>208</v>
      </c>
      <c r="G18" s="3" t="s">
        <v>169</v>
      </c>
      <c r="H18" s="3" t="s">
        <v>123</v>
      </c>
      <c r="I18" s="3" t="s">
        <v>59</v>
      </c>
      <c r="J18" s="2">
        <v>26</v>
      </c>
      <c r="K18" s="33" t="s">
        <v>493</v>
      </c>
      <c r="L18" s="17">
        <v>45474</v>
      </c>
      <c r="M18" s="17">
        <v>45565</v>
      </c>
      <c r="N18" s="1" t="s">
        <v>70</v>
      </c>
      <c r="O18" s="13">
        <v>16200</v>
      </c>
      <c r="P18" s="13">
        <v>14407.68</v>
      </c>
      <c r="Q18" s="13">
        <v>48600</v>
      </c>
      <c r="R18" s="22">
        <f t="shared" si="0"/>
        <v>43223.040000000001</v>
      </c>
      <c r="S18" s="3" t="s">
        <v>278</v>
      </c>
      <c r="T18" s="33" t="s">
        <v>556</v>
      </c>
      <c r="U18" s="4" t="s">
        <v>279</v>
      </c>
      <c r="V18" s="4">
        <v>45565</v>
      </c>
    </row>
    <row r="19" spans="1:22" x14ac:dyDescent="0.25">
      <c r="A19" s="3">
        <v>2024</v>
      </c>
      <c r="B19" s="4">
        <v>45474</v>
      </c>
      <c r="C19" s="4">
        <v>45565</v>
      </c>
      <c r="D19" s="3" t="s">
        <v>247</v>
      </c>
      <c r="E19" s="3">
        <v>1211</v>
      </c>
      <c r="F19" s="3" t="s">
        <v>209</v>
      </c>
      <c r="G19" s="3" t="s">
        <v>170</v>
      </c>
      <c r="H19" s="3" t="s">
        <v>124</v>
      </c>
      <c r="I19" s="3" t="s">
        <v>59</v>
      </c>
      <c r="J19" s="2">
        <v>27</v>
      </c>
      <c r="K19" s="33" t="s">
        <v>541</v>
      </c>
      <c r="L19" s="17">
        <v>45474</v>
      </c>
      <c r="M19" s="17">
        <v>45565</v>
      </c>
      <c r="N19" s="1" t="s">
        <v>71</v>
      </c>
      <c r="O19" s="13">
        <v>16200</v>
      </c>
      <c r="P19" s="13">
        <v>14407.68</v>
      </c>
      <c r="Q19" s="13">
        <v>48600</v>
      </c>
      <c r="R19" s="22">
        <f t="shared" si="0"/>
        <v>43223.040000000001</v>
      </c>
      <c r="S19" s="3" t="s">
        <v>278</v>
      </c>
      <c r="T19" s="33" t="s">
        <v>556</v>
      </c>
      <c r="U19" s="4" t="s">
        <v>279</v>
      </c>
      <c r="V19" s="4">
        <v>45565</v>
      </c>
    </row>
    <row r="20" spans="1:22" x14ac:dyDescent="0.25">
      <c r="A20" s="3">
        <v>2024</v>
      </c>
      <c r="B20" s="4">
        <v>45474</v>
      </c>
      <c r="C20" s="4">
        <v>45565</v>
      </c>
      <c r="D20" s="3" t="s">
        <v>247</v>
      </c>
      <c r="E20" s="3">
        <v>1211</v>
      </c>
      <c r="F20" s="3" t="s">
        <v>210</v>
      </c>
      <c r="G20" s="3" t="s">
        <v>171</v>
      </c>
      <c r="H20" s="3" t="s">
        <v>125</v>
      </c>
      <c r="I20" s="3" t="s">
        <v>60</v>
      </c>
      <c r="J20" s="2">
        <v>28</v>
      </c>
      <c r="K20" s="33" t="s">
        <v>498</v>
      </c>
      <c r="L20" s="17">
        <v>45474</v>
      </c>
      <c r="M20" s="17">
        <v>45565</v>
      </c>
      <c r="N20" s="1" t="s">
        <v>72</v>
      </c>
      <c r="O20" s="13">
        <v>16200</v>
      </c>
      <c r="P20" s="13">
        <v>14407.68</v>
      </c>
      <c r="Q20" s="13">
        <v>48600</v>
      </c>
      <c r="R20" s="22">
        <f t="shared" si="0"/>
        <v>43223.040000000001</v>
      </c>
      <c r="S20" s="3" t="s">
        <v>278</v>
      </c>
      <c r="T20" s="33" t="s">
        <v>556</v>
      </c>
      <c r="U20" s="4" t="s">
        <v>279</v>
      </c>
      <c r="V20" s="4">
        <v>45565</v>
      </c>
    </row>
    <row r="21" spans="1:22" x14ac:dyDescent="0.25">
      <c r="A21" s="3">
        <v>2024</v>
      </c>
      <c r="B21" s="4">
        <v>45474</v>
      </c>
      <c r="C21" s="4">
        <v>45565</v>
      </c>
      <c r="D21" s="3" t="s">
        <v>247</v>
      </c>
      <c r="E21" s="3">
        <v>1211</v>
      </c>
      <c r="F21" s="3" t="s">
        <v>211</v>
      </c>
      <c r="G21" s="3" t="s">
        <v>172</v>
      </c>
      <c r="H21" s="3" t="s">
        <v>126</v>
      </c>
      <c r="I21" s="3" t="s">
        <v>59</v>
      </c>
      <c r="J21" s="2">
        <v>29</v>
      </c>
      <c r="K21" s="33" t="s">
        <v>506</v>
      </c>
      <c r="L21" s="17">
        <v>45474</v>
      </c>
      <c r="M21" s="17">
        <v>45565</v>
      </c>
      <c r="N21" s="1" t="s">
        <v>73</v>
      </c>
      <c r="O21" s="13">
        <v>16200</v>
      </c>
      <c r="P21" s="13">
        <v>14407.68</v>
      </c>
      <c r="Q21" s="13">
        <v>48600</v>
      </c>
      <c r="R21" s="22">
        <f t="shared" si="0"/>
        <v>43223.040000000001</v>
      </c>
      <c r="S21" s="3" t="s">
        <v>278</v>
      </c>
      <c r="T21" s="33" t="s">
        <v>556</v>
      </c>
      <c r="U21" s="4" t="s">
        <v>279</v>
      </c>
      <c r="V21" s="4">
        <v>45565</v>
      </c>
    </row>
    <row r="22" spans="1:22" x14ac:dyDescent="0.25">
      <c r="A22" s="3">
        <v>2024</v>
      </c>
      <c r="B22" s="4">
        <v>45474</v>
      </c>
      <c r="C22" s="4">
        <v>45565</v>
      </c>
      <c r="D22" s="3" t="s">
        <v>247</v>
      </c>
      <c r="E22" s="3">
        <v>1211</v>
      </c>
      <c r="F22" s="3" t="s">
        <v>212</v>
      </c>
      <c r="G22" s="3" t="s">
        <v>137</v>
      </c>
      <c r="H22" s="3" t="s">
        <v>127</v>
      </c>
      <c r="I22" s="3" t="s">
        <v>59</v>
      </c>
      <c r="J22" s="2">
        <v>30</v>
      </c>
      <c r="K22" s="33" t="s">
        <v>538</v>
      </c>
      <c r="L22" s="17">
        <v>45474</v>
      </c>
      <c r="M22" s="17">
        <v>45565</v>
      </c>
      <c r="N22" s="1" t="s">
        <v>74</v>
      </c>
      <c r="O22" s="13">
        <v>16200</v>
      </c>
      <c r="P22" s="13">
        <v>14407.68</v>
      </c>
      <c r="Q22" s="13">
        <v>48600</v>
      </c>
      <c r="R22" s="22">
        <f t="shared" si="0"/>
        <v>43223.040000000001</v>
      </c>
      <c r="S22" s="3" t="s">
        <v>278</v>
      </c>
      <c r="T22" s="33" t="s">
        <v>556</v>
      </c>
      <c r="U22" s="4" t="s">
        <v>279</v>
      </c>
      <c r="V22" s="4">
        <v>45565</v>
      </c>
    </row>
    <row r="23" spans="1:22" x14ac:dyDescent="0.25">
      <c r="A23" s="3">
        <v>2024</v>
      </c>
      <c r="B23" s="4">
        <v>45474</v>
      </c>
      <c r="C23" s="4">
        <v>45565</v>
      </c>
      <c r="D23" s="3" t="s">
        <v>247</v>
      </c>
      <c r="E23" s="3">
        <v>1211</v>
      </c>
      <c r="F23" s="3" t="s">
        <v>213</v>
      </c>
      <c r="G23" s="3" t="s">
        <v>173</v>
      </c>
      <c r="H23" s="3" t="s">
        <v>128</v>
      </c>
      <c r="I23" s="3" t="s">
        <v>60</v>
      </c>
      <c r="J23" s="2">
        <v>14</v>
      </c>
      <c r="K23" s="33" t="s">
        <v>521</v>
      </c>
      <c r="L23" s="17">
        <v>45474</v>
      </c>
      <c r="M23" s="17">
        <v>45565</v>
      </c>
      <c r="N23" s="1" t="s">
        <v>75</v>
      </c>
      <c r="O23" s="13">
        <v>16200</v>
      </c>
      <c r="P23" s="13">
        <v>14407.68</v>
      </c>
      <c r="Q23" s="13">
        <v>48600</v>
      </c>
      <c r="R23" s="22">
        <f t="shared" si="0"/>
        <v>43223.040000000001</v>
      </c>
      <c r="S23" s="3" t="s">
        <v>278</v>
      </c>
      <c r="T23" s="33" t="s">
        <v>556</v>
      </c>
      <c r="U23" s="4" t="s">
        <v>279</v>
      </c>
      <c r="V23" s="4">
        <v>45565</v>
      </c>
    </row>
    <row r="24" spans="1:22" x14ac:dyDescent="0.25">
      <c r="A24" s="3">
        <v>2024</v>
      </c>
      <c r="B24" s="4">
        <v>45474</v>
      </c>
      <c r="C24" s="4">
        <v>45565</v>
      </c>
      <c r="D24" s="3" t="s">
        <v>247</v>
      </c>
      <c r="E24" s="3">
        <v>1211</v>
      </c>
      <c r="F24" s="3" t="s">
        <v>214</v>
      </c>
      <c r="G24" s="3" t="s">
        <v>174</v>
      </c>
      <c r="H24" s="3" t="s">
        <v>129</v>
      </c>
      <c r="I24" s="3" t="s">
        <v>60</v>
      </c>
      <c r="J24" s="2">
        <v>1</v>
      </c>
      <c r="K24" s="33" t="s">
        <v>517</v>
      </c>
      <c r="L24" s="17">
        <v>45474</v>
      </c>
      <c r="M24" s="17">
        <v>45565</v>
      </c>
      <c r="N24" s="1" t="s">
        <v>76</v>
      </c>
      <c r="O24" s="13">
        <v>29100</v>
      </c>
      <c r="P24" s="13">
        <v>24552.240000000002</v>
      </c>
      <c r="Q24" s="13">
        <v>87300</v>
      </c>
      <c r="R24" s="22">
        <f t="shared" si="0"/>
        <v>73656.72</v>
      </c>
      <c r="S24" s="3" t="s">
        <v>278</v>
      </c>
      <c r="T24" s="33" t="s">
        <v>556</v>
      </c>
      <c r="U24" s="4" t="s">
        <v>279</v>
      </c>
      <c r="V24" s="4">
        <v>45565</v>
      </c>
    </row>
    <row r="25" spans="1:22" x14ac:dyDescent="0.25">
      <c r="A25" s="3">
        <v>2024</v>
      </c>
      <c r="B25" s="4">
        <v>45474</v>
      </c>
      <c r="C25" s="4">
        <v>45565</v>
      </c>
      <c r="D25" s="3" t="s">
        <v>247</v>
      </c>
      <c r="E25" s="3">
        <v>1211</v>
      </c>
      <c r="F25" s="3" t="s">
        <v>215</v>
      </c>
      <c r="G25" s="3" t="s">
        <v>175</v>
      </c>
      <c r="H25" s="3" t="s">
        <v>130</v>
      </c>
      <c r="I25" s="3" t="s">
        <v>59</v>
      </c>
      <c r="J25" s="2">
        <v>6</v>
      </c>
      <c r="K25" s="33" t="s">
        <v>490</v>
      </c>
      <c r="L25" s="17">
        <v>45474</v>
      </c>
      <c r="M25" s="17">
        <v>45565</v>
      </c>
      <c r="N25" s="1" t="s">
        <v>77</v>
      </c>
      <c r="O25" s="13">
        <v>16200</v>
      </c>
      <c r="P25" s="13">
        <v>14407.68</v>
      </c>
      <c r="Q25" s="13">
        <v>48600</v>
      </c>
      <c r="R25" s="22">
        <f t="shared" si="0"/>
        <v>43223.040000000001</v>
      </c>
      <c r="S25" s="3" t="s">
        <v>278</v>
      </c>
      <c r="T25" s="33" t="s">
        <v>556</v>
      </c>
      <c r="U25" s="4" t="s">
        <v>279</v>
      </c>
      <c r="V25" s="4">
        <v>45565</v>
      </c>
    </row>
    <row r="26" spans="1:22" x14ac:dyDescent="0.25">
      <c r="A26" s="3">
        <v>2024</v>
      </c>
      <c r="B26" s="4">
        <v>45474</v>
      </c>
      <c r="C26" s="4">
        <v>45565</v>
      </c>
      <c r="D26" s="3" t="s">
        <v>247</v>
      </c>
      <c r="E26" s="3">
        <v>1211</v>
      </c>
      <c r="F26" s="3" t="s">
        <v>216</v>
      </c>
      <c r="G26" s="3" t="s">
        <v>137</v>
      </c>
      <c r="H26" s="3" t="s">
        <v>131</v>
      </c>
      <c r="I26" s="3" t="s">
        <v>60</v>
      </c>
      <c r="J26" s="2">
        <v>7</v>
      </c>
      <c r="K26" s="33" t="s">
        <v>537</v>
      </c>
      <c r="L26" s="17">
        <v>45474</v>
      </c>
      <c r="M26" s="17">
        <v>45565</v>
      </c>
      <c r="N26" s="1" t="s">
        <v>78</v>
      </c>
      <c r="O26" s="13">
        <v>16200</v>
      </c>
      <c r="P26" s="13">
        <v>14407.68</v>
      </c>
      <c r="Q26" s="13">
        <v>48600</v>
      </c>
      <c r="R26" s="22">
        <f t="shared" si="0"/>
        <v>43223.040000000001</v>
      </c>
      <c r="S26" s="3" t="s">
        <v>278</v>
      </c>
      <c r="T26" s="33" t="s">
        <v>556</v>
      </c>
      <c r="U26" s="4" t="s">
        <v>279</v>
      </c>
      <c r="V26" s="4">
        <v>45565</v>
      </c>
    </row>
    <row r="27" spans="1:22" x14ac:dyDescent="0.25">
      <c r="A27" s="3">
        <v>2024</v>
      </c>
      <c r="B27" s="4">
        <v>45474</v>
      </c>
      <c r="C27" s="4">
        <v>45565</v>
      </c>
      <c r="D27" s="3" t="s">
        <v>247</v>
      </c>
      <c r="E27" s="3">
        <v>1211</v>
      </c>
      <c r="F27" s="3" t="s">
        <v>217</v>
      </c>
      <c r="G27" s="3" t="s">
        <v>116</v>
      </c>
      <c r="H27" s="3" t="s">
        <v>132</v>
      </c>
      <c r="I27" s="3" t="s">
        <v>60</v>
      </c>
      <c r="J27" s="2">
        <v>31</v>
      </c>
      <c r="K27" s="33" t="s">
        <v>505</v>
      </c>
      <c r="L27" s="17">
        <v>45474</v>
      </c>
      <c r="M27" s="17">
        <v>45565</v>
      </c>
      <c r="N27" s="1" t="s">
        <v>79</v>
      </c>
      <c r="O27" s="13">
        <v>21300</v>
      </c>
      <c r="P27" s="13">
        <v>18418.32</v>
      </c>
      <c r="Q27" s="13">
        <v>63900</v>
      </c>
      <c r="R27" s="22">
        <f t="shared" si="0"/>
        <v>55254.96</v>
      </c>
      <c r="S27" s="3" t="s">
        <v>278</v>
      </c>
      <c r="T27" s="33" t="s">
        <v>556</v>
      </c>
      <c r="U27" s="4" t="s">
        <v>279</v>
      </c>
      <c r="V27" s="4">
        <v>45565</v>
      </c>
    </row>
    <row r="28" spans="1:22" x14ac:dyDescent="0.25">
      <c r="A28" s="3">
        <v>2024</v>
      </c>
      <c r="B28" s="4">
        <v>45474</v>
      </c>
      <c r="C28" s="4">
        <v>45565</v>
      </c>
      <c r="D28" s="3" t="s">
        <v>247</v>
      </c>
      <c r="E28" s="3">
        <v>1211</v>
      </c>
      <c r="F28" s="3" t="s">
        <v>218</v>
      </c>
      <c r="G28" s="3" t="s">
        <v>125</v>
      </c>
      <c r="H28" s="3" t="s">
        <v>133</v>
      </c>
      <c r="I28" s="5" t="s">
        <v>60</v>
      </c>
      <c r="J28" s="2">
        <v>32</v>
      </c>
      <c r="K28" s="33" t="s">
        <v>488</v>
      </c>
      <c r="L28" s="17">
        <v>45474</v>
      </c>
      <c r="M28" s="17">
        <v>45565</v>
      </c>
      <c r="N28" s="1" t="s">
        <v>80</v>
      </c>
      <c r="O28" s="13">
        <v>21300</v>
      </c>
      <c r="P28" s="13">
        <v>18418.32</v>
      </c>
      <c r="Q28" s="13">
        <v>63900</v>
      </c>
      <c r="R28" s="22">
        <f t="shared" si="0"/>
        <v>55254.96</v>
      </c>
      <c r="S28" s="3" t="s">
        <v>278</v>
      </c>
      <c r="T28" s="33" t="s">
        <v>556</v>
      </c>
      <c r="U28" s="4" t="s">
        <v>279</v>
      </c>
      <c r="V28" s="4">
        <v>45565</v>
      </c>
    </row>
    <row r="29" spans="1:22" x14ac:dyDescent="0.25">
      <c r="A29" s="3">
        <v>2024</v>
      </c>
      <c r="B29" s="4">
        <v>45474</v>
      </c>
      <c r="C29" s="4">
        <v>45565</v>
      </c>
      <c r="D29" s="3" t="s">
        <v>247</v>
      </c>
      <c r="E29" s="3">
        <v>1211</v>
      </c>
      <c r="F29" s="3" t="s">
        <v>219</v>
      </c>
      <c r="G29" s="3" t="s">
        <v>177</v>
      </c>
      <c r="H29" s="3" t="s">
        <v>134</v>
      </c>
      <c r="I29" s="5" t="s">
        <v>59</v>
      </c>
      <c r="J29" s="2">
        <v>13</v>
      </c>
      <c r="K29" s="33" t="s">
        <v>524</v>
      </c>
      <c r="L29" s="17">
        <v>45474</v>
      </c>
      <c r="M29" s="17">
        <v>45565</v>
      </c>
      <c r="N29" s="1" t="s">
        <v>81</v>
      </c>
      <c r="O29" s="13">
        <v>23800</v>
      </c>
      <c r="P29" s="13">
        <v>20384.32</v>
      </c>
      <c r="Q29" s="13">
        <v>71400</v>
      </c>
      <c r="R29" s="22">
        <f t="shared" si="0"/>
        <v>61152.959999999999</v>
      </c>
      <c r="S29" s="3" t="s">
        <v>278</v>
      </c>
      <c r="T29" s="33" t="s">
        <v>556</v>
      </c>
      <c r="U29" s="4" t="s">
        <v>279</v>
      </c>
      <c r="V29" s="4">
        <v>45565</v>
      </c>
    </row>
    <row r="30" spans="1:22" x14ac:dyDescent="0.25">
      <c r="A30" s="3">
        <v>2024</v>
      </c>
      <c r="B30" s="4">
        <v>45474</v>
      </c>
      <c r="C30" s="4">
        <v>45565</v>
      </c>
      <c r="D30" s="3" t="s">
        <v>247</v>
      </c>
      <c r="E30" s="3">
        <v>1211</v>
      </c>
      <c r="F30" s="3" t="s">
        <v>220</v>
      </c>
      <c r="G30" s="3" t="s">
        <v>178</v>
      </c>
      <c r="H30" s="3" t="s">
        <v>135</v>
      </c>
      <c r="I30" s="3" t="s">
        <v>60</v>
      </c>
      <c r="J30" s="2">
        <v>1</v>
      </c>
      <c r="K30" s="33" t="s">
        <v>504</v>
      </c>
      <c r="L30" s="17">
        <v>45474</v>
      </c>
      <c r="M30" s="17">
        <v>45565</v>
      </c>
      <c r="N30" s="1" t="s">
        <v>82</v>
      </c>
      <c r="O30" s="13">
        <v>18700</v>
      </c>
      <c r="P30" s="13">
        <v>16373.68</v>
      </c>
      <c r="Q30" s="13">
        <v>56100</v>
      </c>
      <c r="R30" s="22">
        <f t="shared" si="0"/>
        <v>49121.04</v>
      </c>
      <c r="S30" s="3" t="s">
        <v>278</v>
      </c>
      <c r="T30" s="33" t="s">
        <v>556</v>
      </c>
      <c r="U30" s="4" t="s">
        <v>279</v>
      </c>
      <c r="V30" s="4">
        <v>45565</v>
      </c>
    </row>
    <row r="31" spans="1:22" x14ac:dyDescent="0.25">
      <c r="A31" s="3">
        <v>2024</v>
      </c>
      <c r="B31" s="4">
        <v>45474</v>
      </c>
      <c r="C31" s="4">
        <v>45565</v>
      </c>
      <c r="D31" s="3" t="s">
        <v>247</v>
      </c>
      <c r="E31" s="3">
        <v>1211</v>
      </c>
      <c r="F31" s="3" t="s">
        <v>221</v>
      </c>
      <c r="G31" s="3" t="s">
        <v>179</v>
      </c>
      <c r="H31" s="3" t="s">
        <v>136</v>
      </c>
      <c r="I31" s="3" t="s">
        <v>60</v>
      </c>
      <c r="J31" s="2">
        <v>3</v>
      </c>
      <c r="K31" s="33" t="s">
        <v>523</v>
      </c>
      <c r="L31" s="17">
        <v>45474</v>
      </c>
      <c r="M31" s="17">
        <v>45565</v>
      </c>
      <c r="N31" s="1" t="s">
        <v>83</v>
      </c>
      <c r="O31" s="13">
        <v>16200</v>
      </c>
      <c r="P31" s="13">
        <v>14407.68</v>
      </c>
      <c r="Q31" s="13">
        <v>48600</v>
      </c>
      <c r="R31" s="22">
        <f t="shared" si="0"/>
        <v>43223.040000000001</v>
      </c>
      <c r="S31" s="3" t="s">
        <v>278</v>
      </c>
      <c r="T31" s="33" t="s">
        <v>556</v>
      </c>
      <c r="U31" s="4" t="s">
        <v>279</v>
      </c>
      <c r="V31" s="4">
        <v>45565</v>
      </c>
    </row>
    <row r="32" spans="1:22" x14ac:dyDescent="0.25">
      <c r="A32" s="3">
        <v>2024</v>
      </c>
      <c r="B32" s="4">
        <v>45474</v>
      </c>
      <c r="C32" s="4">
        <v>45565</v>
      </c>
      <c r="D32" s="3" t="s">
        <v>247</v>
      </c>
      <c r="E32" s="3">
        <v>1211</v>
      </c>
      <c r="F32" s="3" t="s">
        <v>222</v>
      </c>
      <c r="G32" s="3" t="s">
        <v>181</v>
      </c>
      <c r="H32" s="3" t="s">
        <v>138</v>
      </c>
      <c r="I32" s="3" t="s">
        <v>59</v>
      </c>
      <c r="J32" s="2">
        <v>19</v>
      </c>
      <c r="K32" s="33" t="s">
        <v>525</v>
      </c>
      <c r="L32" s="17">
        <v>45474</v>
      </c>
      <c r="M32" s="17">
        <v>45565</v>
      </c>
      <c r="N32" s="1" t="s">
        <v>84</v>
      </c>
      <c r="O32" s="13">
        <v>18700</v>
      </c>
      <c r="P32" s="13">
        <v>16373.68</v>
      </c>
      <c r="Q32" s="13">
        <v>56100</v>
      </c>
      <c r="R32" s="22">
        <f t="shared" si="0"/>
        <v>49121.04</v>
      </c>
      <c r="S32" s="3" t="s">
        <v>278</v>
      </c>
      <c r="T32" s="33" t="s">
        <v>556</v>
      </c>
      <c r="U32" s="4" t="s">
        <v>279</v>
      </c>
      <c r="V32" s="4">
        <v>45565</v>
      </c>
    </row>
    <row r="33" spans="1:22" x14ac:dyDescent="0.25">
      <c r="A33" s="3">
        <v>2024</v>
      </c>
      <c r="B33" s="4">
        <v>45474</v>
      </c>
      <c r="C33" s="4">
        <v>45565</v>
      </c>
      <c r="D33" s="3" t="s">
        <v>247</v>
      </c>
      <c r="E33" s="3">
        <v>1211</v>
      </c>
      <c r="F33" s="3" t="s">
        <v>223</v>
      </c>
      <c r="G33" s="3" t="s">
        <v>182</v>
      </c>
      <c r="H33" s="3" t="s">
        <v>139</v>
      </c>
      <c r="I33" s="3" t="s">
        <v>60</v>
      </c>
      <c r="J33" s="2">
        <v>3.1</v>
      </c>
      <c r="K33" s="33" t="s">
        <v>536</v>
      </c>
      <c r="L33" s="17">
        <v>45474</v>
      </c>
      <c r="M33" s="17">
        <v>45565</v>
      </c>
      <c r="N33" s="1" t="s">
        <v>85</v>
      </c>
      <c r="O33" s="13">
        <v>18700</v>
      </c>
      <c r="P33" s="13">
        <v>16373.68</v>
      </c>
      <c r="Q33" s="13">
        <v>56100</v>
      </c>
      <c r="R33" s="22">
        <f t="shared" si="0"/>
        <v>49121.04</v>
      </c>
      <c r="S33" s="3" t="s">
        <v>278</v>
      </c>
      <c r="T33" s="33" t="s">
        <v>556</v>
      </c>
      <c r="U33" s="4" t="s">
        <v>279</v>
      </c>
      <c r="V33" s="4">
        <v>45565</v>
      </c>
    </row>
    <row r="34" spans="1:22" x14ac:dyDescent="0.25">
      <c r="A34" s="3">
        <v>2024</v>
      </c>
      <c r="B34" s="4">
        <v>45474</v>
      </c>
      <c r="C34" s="4">
        <v>45565</v>
      </c>
      <c r="D34" s="3" t="s">
        <v>247</v>
      </c>
      <c r="E34" s="3">
        <v>1211</v>
      </c>
      <c r="F34" s="3" t="s">
        <v>224</v>
      </c>
      <c r="G34" s="3" t="s">
        <v>183</v>
      </c>
      <c r="H34" s="3" t="s">
        <v>141</v>
      </c>
      <c r="I34" s="3" t="s">
        <v>59</v>
      </c>
      <c r="J34" s="2">
        <v>12</v>
      </c>
      <c r="K34" s="33" t="s">
        <v>502</v>
      </c>
      <c r="L34" s="17">
        <v>45474</v>
      </c>
      <c r="M34" s="17">
        <v>45565</v>
      </c>
      <c r="N34" s="1" t="s">
        <v>86</v>
      </c>
      <c r="O34" s="13">
        <v>45300</v>
      </c>
      <c r="P34" s="13">
        <v>36988.14</v>
      </c>
      <c r="Q34" s="13">
        <v>135900</v>
      </c>
      <c r="R34" s="22">
        <f t="shared" si="0"/>
        <v>110964.42</v>
      </c>
      <c r="S34" s="3" t="s">
        <v>278</v>
      </c>
      <c r="T34" s="33" t="s">
        <v>556</v>
      </c>
      <c r="U34" s="4" t="s">
        <v>279</v>
      </c>
      <c r="V34" s="4">
        <v>45565</v>
      </c>
    </row>
    <row r="35" spans="1:22" x14ac:dyDescent="0.25">
      <c r="A35" s="3">
        <v>2024</v>
      </c>
      <c r="B35" s="4">
        <v>45474</v>
      </c>
      <c r="C35" s="4">
        <v>45565</v>
      </c>
      <c r="D35" s="3" t="s">
        <v>247</v>
      </c>
      <c r="E35" s="3">
        <v>1211</v>
      </c>
      <c r="F35" s="3" t="s">
        <v>225</v>
      </c>
      <c r="G35" s="3" t="s">
        <v>184</v>
      </c>
      <c r="H35" s="3" t="s">
        <v>122</v>
      </c>
      <c r="I35" s="3" t="s">
        <v>60</v>
      </c>
      <c r="J35" s="2">
        <v>6</v>
      </c>
      <c r="K35" s="33" t="s">
        <v>492</v>
      </c>
      <c r="L35" s="17">
        <v>45474</v>
      </c>
      <c r="M35" s="17">
        <v>45565</v>
      </c>
      <c r="N35" s="1" t="s">
        <v>87</v>
      </c>
      <c r="O35" s="13">
        <v>23800</v>
      </c>
      <c r="P35" s="13">
        <v>20384.32</v>
      </c>
      <c r="Q35" s="13">
        <v>71400</v>
      </c>
      <c r="R35" s="22">
        <f t="shared" si="0"/>
        <v>61152.959999999999</v>
      </c>
      <c r="S35" s="3" t="s">
        <v>278</v>
      </c>
      <c r="T35" s="33" t="s">
        <v>556</v>
      </c>
      <c r="U35" s="4" t="s">
        <v>279</v>
      </c>
      <c r="V35" s="4">
        <v>45565</v>
      </c>
    </row>
    <row r="36" spans="1:22" x14ac:dyDescent="0.25">
      <c r="A36" s="3">
        <v>2024</v>
      </c>
      <c r="B36" s="4">
        <v>45474</v>
      </c>
      <c r="C36" s="4">
        <v>45565</v>
      </c>
      <c r="D36" s="3" t="s">
        <v>247</v>
      </c>
      <c r="E36" s="3">
        <v>1211</v>
      </c>
      <c r="F36" s="3" t="s">
        <v>226</v>
      </c>
      <c r="G36" s="3" t="s">
        <v>185</v>
      </c>
      <c r="H36" s="3" t="s">
        <v>142</v>
      </c>
      <c r="I36" s="3" t="s">
        <v>60</v>
      </c>
      <c r="J36" s="2">
        <v>7</v>
      </c>
      <c r="K36" s="33" t="s">
        <v>554</v>
      </c>
      <c r="L36" s="17">
        <v>45474</v>
      </c>
      <c r="M36" s="17">
        <v>45565</v>
      </c>
      <c r="N36" s="1" t="s">
        <v>88</v>
      </c>
      <c r="O36" s="13">
        <v>23800</v>
      </c>
      <c r="P36" s="13">
        <v>20384.32</v>
      </c>
      <c r="Q36" s="13">
        <v>71400</v>
      </c>
      <c r="R36" s="22">
        <f t="shared" si="0"/>
        <v>61152.959999999999</v>
      </c>
      <c r="S36" s="3" t="s">
        <v>278</v>
      </c>
      <c r="T36" s="33" t="s">
        <v>556</v>
      </c>
      <c r="U36" s="4" t="s">
        <v>279</v>
      </c>
      <c r="V36" s="4">
        <v>45565</v>
      </c>
    </row>
    <row r="37" spans="1:22" x14ac:dyDescent="0.25">
      <c r="A37" s="3">
        <v>2024</v>
      </c>
      <c r="B37" s="4">
        <v>45474</v>
      </c>
      <c r="C37" s="4">
        <v>45565</v>
      </c>
      <c r="D37" s="3" t="s">
        <v>247</v>
      </c>
      <c r="E37" s="3">
        <v>1211</v>
      </c>
      <c r="F37" s="3" t="s">
        <v>227</v>
      </c>
      <c r="G37" s="3" t="s">
        <v>147</v>
      </c>
      <c r="H37" s="3" t="s">
        <v>137</v>
      </c>
      <c r="I37" s="3" t="s">
        <v>60</v>
      </c>
      <c r="J37" s="2">
        <v>1</v>
      </c>
      <c r="K37" s="33" t="s">
        <v>552</v>
      </c>
      <c r="L37" s="17">
        <v>45474</v>
      </c>
      <c r="M37" s="17">
        <v>45565</v>
      </c>
      <c r="N37" s="1" t="s">
        <v>65</v>
      </c>
      <c r="O37" s="13">
        <v>21300</v>
      </c>
      <c r="P37" s="13">
        <v>18418.32</v>
      </c>
      <c r="Q37" s="13">
        <v>63900</v>
      </c>
      <c r="R37" s="22">
        <f t="shared" si="0"/>
        <v>55254.96</v>
      </c>
      <c r="S37" s="3" t="s">
        <v>278</v>
      </c>
      <c r="T37" s="33" t="s">
        <v>556</v>
      </c>
      <c r="U37" s="4" t="s">
        <v>279</v>
      </c>
      <c r="V37" s="4">
        <v>45565</v>
      </c>
    </row>
    <row r="38" spans="1:22" x14ac:dyDescent="0.25">
      <c r="A38" s="3">
        <v>2024</v>
      </c>
      <c r="B38" s="4">
        <v>45474</v>
      </c>
      <c r="C38" s="4">
        <v>45565</v>
      </c>
      <c r="D38" s="3" t="s">
        <v>247</v>
      </c>
      <c r="E38" s="3">
        <v>1211</v>
      </c>
      <c r="F38" s="3" t="s">
        <v>228</v>
      </c>
      <c r="G38" s="3" t="s">
        <v>130</v>
      </c>
      <c r="H38" s="3" t="s">
        <v>143</v>
      </c>
      <c r="I38" s="3" t="s">
        <v>60</v>
      </c>
      <c r="J38" s="2">
        <v>2</v>
      </c>
      <c r="K38" s="33" t="s">
        <v>510</v>
      </c>
      <c r="L38" s="17">
        <v>45474</v>
      </c>
      <c r="M38" s="17">
        <v>45565</v>
      </c>
      <c r="N38" s="1" t="s">
        <v>89</v>
      </c>
      <c r="O38" s="13">
        <v>18700</v>
      </c>
      <c r="P38" s="13">
        <v>16373.68</v>
      </c>
      <c r="Q38" s="13">
        <v>56100</v>
      </c>
      <c r="R38" s="22">
        <f t="shared" si="0"/>
        <v>49121.04</v>
      </c>
      <c r="S38" s="3" t="s">
        <v>278</v>
      </c>
      <c r="T38" s="33" t="s">
        <v>556</v>
      </c>
      <c r="U38" s="4" t="s">
        <v>279</v>
      </c>
      <c r="V38" s="4">
        <v>45565</v>
      </c>
    </row>
    <row r="39" spans="1:22" x14ac:dyDescent="0.25">
      <c r="A39" s="3">
        <v>2024</v>
      </c>
      <c r="B39" s="4">
        <v>45474</v>
      </c>
      <c r="C39" s="4">
        <v>45565</v>
      </c>
      <c r="D39" s="3" t="s">
        <v>247</v>
      </c>
      <c r="E39" s="3">
        <v>1211</v>
      </c>
      <c r="F39" s="3" t="s">
        <v>229</v>
      </c>
      <c r="G39" s="3" t="s">
        <v>186</v>
      </c>
      <c r="H39" s="3" t="s">
        <v>135</v>
      </c>
      <c r="I39" s="3" t="s">
        <v>60</v>
      </c>
      <c r="J39" s="2">
        <v>1</v>
      </c>
      <c r="K39" s="33" t="s">
        <v>508</v>
      </c>
      <c r="L39" s="17">
        <v>45474</v>
      </c>
      <c r="M39" s="17">
        <v>45565</v>
      </c>
      <c r="N39" s="1" t="s">
        <v>90</v>
      </c>
      <c r="O39" s="13">
        <v>16200</v>
      </c>
      <c r="P39" s="13">
        <v>14407.68</v>
      </c>
      <c r="Q39" s="13">
        <v>48600</v>
      </c>
      <c r="R39" s="22">
        <f t="shared" si="0"/>
        <v>43223.040000000001</v>
      </c>
      <c r="S39" s="3" t="s">
        <v>278</v>
      </c>
      <c r="T39" s="33" t="s">
        <v>556</v>
      </c>
      <c r="U39" s="4" t="s">
        <v>279</v>
      </c>
      <c r="V39" s="4">
        <v>45565</v>
      </c>
    </row>
    <row r="40" spans="1:22" x14ac:dyDescent="0.25">
      <c r="A40" s="3">
        <v>2024</v>
      </c>
      <c r="B40" s="4">
        <v>45474</v>
      </c>
      <c r="C40" s="4">
        <v>45565</v>
      </c>
      <c r="D40" s="3" t="s">
        <v>247</v>
      </c>
      <c r="E40" s="3">
        <v>1211</v>
      </c>
      <c r="F40" s="3" t="s">
        <v>230</v>
      </c>
      <c r="G40" s="3" t="s">
        <v>187</v>
      </c>
      <c r="H40" s="3" t="s">
        <v>144</v>
      </c>
      <c r="I40" s="3" t="s">
        <v>60</v>
      </c>
      <c r="J40" s="2">
        <v>13</v>
      </c>
      <c r="K40" s="33" t="s">
        <v>535</v>
      </c>
      <c r="L40" s="17">
        <v>45474</v>
      </c>
      <c r="M40" s="17">
        <v>45565</v>
      </c>
      <c r="N40" s="1" t="s">
        <v>91</v>
      </c>
      <c r="O40" s="13">
        <v>9009</v>
      </c>
      <c r="P40" s="13">
        <v>8345.92</v>
      </c>
      <c r="Q40" s="13">
        <v>27027</v>
      </c>
      <c r="R40" s="22">
        <f t="shared" si="0"/>
        <v>25037.760000000002</v>
      </c>
      <c r="S40" s="3" t="s">
        <v>278</v>
      </c>
      <c r="T40" s="33" t="s">
        <v>556</v>
      </c>
      <c r="U40" s="4" t="s">
        <v>279</v>
      </c>
      <c r="V40" s="4">
        <v>45565</v>
      </c>
    </row>
    <row r="41" spans="1:22" x14ac:dyDescent="0.25">
      <c r="A41" s="3">
        <v>2024</v>
      </c>
      <c r="B41" s="4">
        <v>45474</v>
      </c>
      <c r="C41" s="4">
        <v>45565</v>
      </c>
      <c r="D41" s="3" t="s">
        <v>247</v>
      </c>
      <c r="E41" s="3">
        <v>1211</v>
      </c>
      <c r="F41" s="3" t="s">
        <v>231</v>
      </c>
      <c r="G41" s="3" t="s">
        <v>188</v>
      </c>
      <c r="H41" s="3" t="s">
        <v>145</v>
      </c>
      <c r="I41" s="3" t="s">
        <v>59</v>
      </c>
      <c r="J41" s="2">
        <v>11</v>
      </c>
      <c r="K41" s="33" t="s">
        <v>531</v>
      </c>
      <c r="L41" s="17">
        <v>45474</v>
      </c>
      <c r="M41" s="17">
        <v>45565</v>
      </c>
      <c r="N41" s="1" t="s">
        <v>92</v>
      </c>
      <c r="O41" s="13">
        <v>9009</v>
      </c>
      <c r="P41" s="13">
        <v>8345.92</v>
      </c>
      <c r="Q41" s="13">
        <v>27027</v>
      </c>
      <c r="R41" s="22">
        <f t="shared" si="0"/>
        <v>25037.760000000002</v>
      </c>
      <c r="S41" s="3" t="s">
        <v>278</v>
      </c>
      <c r="T41" s="33" t="s">
        <v>556</v>
      </c>
      <c r="U41" s="4" t="s">
        <v>279</v>
      </c>
      <c r="V41" s="4">
        <v>45565</v>
      </c>
    </row>
    <row r="42" spans="1:22" x14ac:dyDescent="0.25">
      <c r="A42" s="3">
        <v>2024</v>
      </c>
      <c r="B42" s="4">
        <v>45474</v>
      </c>
      <c r="C42" s="4">
        <v>45565</v>
      </c>
      <c r="D42" s="3" t="s">
        <v>247</v>
      </c>
      <c r="E42" s="3">
        <v>1211</v>
      </c>
      <c r="F42" s="3" t="s">
        <v>232</v>
      </c>
      <c r="G42" s="3" t="s">
        <v>137</v>
      </c>
      <c r="H42" s="3" t="s">
        <v>146</v>
      </c>
      <c r="I42" s="3" t="s">
        <v>60</v>
      </c>
      <c r="J42" s="2">
        <v>4</v>
      </c>
      <c r="K42" s="33" t="s">
        <v>529</v>
      </c>
      <c r="L42" s="17">
        <v>45474</v>
      </c>
      <c r="M42" s="17">
        <v>45565</v>
      </c>
      <c r="N42" s="1" t="s">
        <v>93</v>
      </c>
      <c r="O42" s="13">
        <v>10423</v>
      </c>
      <c r="P42" s="13">
        <v>9606.08</v>
      </c>
      <c r="Q42" s="13">
        <v>31269</v>
      </c>
      <c r="R42" s="22">
        <f t="shared" si="0"/>
        <v>28818.239999999998</v>
      </c>
      <c r="S42" s="3" t="s">
        <v>278</v>
      </c>
      <c r="T42" s="33" t="s">
        <v>556</v>
      </c>
      <c r="U42" s="4" t="s">
        <v>279</v>
      </c>
      <c r="V42" s="4">
        <v>45565</v>
      </c>
    </row>
    <row r="43" spans="1:22" x14ac:dyDescent="0.25">
      <c r="A43" s="3">
        <v>2024</v>
      </c>
      <c r="B43" s="4">
        <v>45474</v>
      </c>
      <c r="C43" s="4">
        <v>45565</v>
      </c>
      <c r="D43" s="3" t="s">
        <v>247</v>
      </c>
      <c r="E43" s="3">
        <v>1211</v>
      </c>
      <c r="F43" s="3" t="s">
        <v>233</v>
      </c>
      <c r="G43" s="3" t="s">
        <v>176</v>
      </c>
      <c r="H43" s="3" t="s">
        <v>147</v>
      </c>
      <c r="I43" s="3" t="s">
        <v>59</v>
      </c>
      <c r="J43" s="2">
        <v>5</v>
      </c>
      <c r="K43" s="33" t="s">
        <v>528</v>
      </c>
      <c r="L43" s="17">
        <v>45474</v>
      </c>
      <c r="M43" s="17">
        <v>45565</v>
      </c>
      <c r="N43" s="1" t="s">
        <v>94</v>
      </c>
      <c r="O43" s="13">
        <v>10423</v>
      </c>
      <c r="P43" s="13">
        <v>9606.08</v>
      </c>
      <c r="Q43" s="13">
        <v>31269</v>
      </c>
      <c r="R43" s="22">
        <f t="shared" si="0"/>
        <v>28818.239999999998</v>
      </c>
      <c r="S43" s="3" t="s">
        <v>278</v>
      </c>
      <c r="T43" s="33" t="s">
        <v>556</v>
      </c>
      <c r="U43" s="4" t="s">
        <v>279</v>
      </c>
      <c r="V43" s="4">
        <v>45565</v>
      </c>
    </row>
    <row r="44" spans="1:22" x14ac:dyDescent="0.25">
      <c r="A44" s="3">
        <v>2024</v>
      </c>
      <c r="B44" s="4">
        <v>45474</v>
      </c>
      <c r="C44" s="4">
        <v>45565</v>
      </c>
      <c r="D44" s="3" t="s">
        <v>247</v>
      </c>
      <c r="E44" s="3">
        <v>1211</v>
      </c>
      <c r="F44" s="3" t="s">
        <v>234</v>
      </c>
      <c r="G44" s="3" t="s">
        <v>189</v>
      </c>
      <c r="H44" s="3" t="s">
        <v>148</v>
      </c>
      <c r="I44" s="3" t="s">
        <v>60</v>
      </c>
      <c r="J44" s="2">
        <v>3</v>
      </c>
      <c r="K44" s="33" t="s">
        <v>526</v>
      </c>
      <c r="L44" s="17">
        <v>45474</v>
      </c>
      <c r="M44" s="17">
        <v>45565</v>
      </c>
      <c r="N44" s="1" t="s">
        <v>95</v>
      </c>
      <c r="O44" s="13">
        <v>10423</v>
      </c>
      <c r="P44" s="13">
        <v>9606.08</v>
      </c>
      <c r="Q44" s="13">
        <v>31269</v>
      </c>
      <c r="R44" s="22">
        <f t="shared" si="0"/>
        <v>28818.239999999998</v>
      </c>
      <c r="S44" s="3" t="s">
        <v>278</v>
      </c>
      <c r="T44" s="33" t="s">
        <v>556</v>
      </c>
      <c r="U44" s="4" t="s">
        <v>279</v>
      </c>
      <c r="V44" s="4">
        <v>45565</v>
      </c>
    </row>
    <row r="45" spans="1:22" x14ac:dyDescent="0.25">
      <c r="A45" s="3">
        <v>2024</v>
      </c>
      <c r="B45" s="4">
        <v>45474</v>
      </c>
      <c r="C45" s="4">
        <v>45565</v>
      </c>
      <c r="D45" s="3" t="s">
        <v>247</v>
      </c>
      <c r="E45" s="3">
        <v>1211</v>
      </c>
      <c r="F45" s="3" t="s">
        <v>235</v>
      </c>
      <c r="G45" s="3" t="s">
        <v>190</v>
      </c>
      <c r="H45" s="3" t="s">
        <v>149</v>
      </c>
      <c r="I45" s="3" t="s">
        <v>59</v>
      </c>
      <c r="J45" s="2">
        <v>2</v>
      </c>
      <c r="K45" s="33" t="s">
        <v>515</v>
      </c>
      <c r="L45" s="17">
        <v>45474</v>
      </c>
      <c r="M45" s="17">
        <v>45565</v>
      </c>
      <c r="N45" s="1" t="s">
        <v>96</v>
      </c>
      <c r="O45" s="13">
        <v>10423</v>
      </c>
      <c r="P45" s="13">
        <v>9606.08</v>
      </c>
      <c r="Q45" s="13">
        <v>31269</v>
      </c>
      <c r="R45" s="22">
        <f t="shared" si="0"/>
        <v>28818.239999999998</v>
      </c>
      <c r="S45" s="3" t="s">
        <v>278</v>
      </c>
      <c r="T45" s="33" t="s">
        <v>556</v>
      </c>
      <c r="U45" s="4" t="s">
        <v>279</v>
      </c>
      <c r="V45" s="4">
        <v>45565</v>
      </c>
    </row>
    <row r="46" spans="1:22" x14ac:dyDescent="0.25">
      <c r="A46" s="3">
        <v>2024</v>
      </c>
      <c r="B46" s="4">
        <v>45474</v>
      </c>
      <c r="C46" s="4">
        <v>45565</v>
      </c>
      <c r="D46" s="3" t="s">
        <v>247</v>
      </c>
      <c r="E46" s="3">
        <v>1211</v>
      </c>
      <c r="F46" s="3" t="s">
        <v>236</v>
      </c>
      <c r="G46" s="3" t="s">
        <v>456</v>
      </c>
      <c r="H46" s="3" t="s">
        <v>125</v>
      </c>
      <c r="I46" s="3" t="s">
        <v>59</v>
      </c>
      <c r="J46" s="2">
        <v>1</v>
      </c>
      <c r="K46" s="33" t="s">
        <v>548</v>
      </c>
      <c r="L46" s="17">
        <v>45474</v>
      </c>
      <c r="M46" s="17">
        <v>45565</v>
      </c>
      <c r="N46" s="1" t="s">
        <v>97</v>
      </c>
      <c r="O46" s="13">
        <v>11129</v>
      </c>
      <c r="P46" s="13">
        <v>10235.200000000001</v>
      </c>
      <c r="Q46" s="13">
        <v>33387</v>
      </c>
      <c r="R46" s="22">
        <f t="shared" si="0"/>
        <v>30705.600000000002</v>
      </c>
      <c r="S46" s="3" t="s">
        <v>278</v>
      </c>
      <c r="T46" s="33" t="s">
        <v>556</v>
      </c>
      <c r="U46" s="4" t="s">
        <v>279</v>
      </c>
      <c r="V46" s="4">
        <v>45565</v>
      </c>
    </row>
    <row r="47" spans="1:22" x14ac:dyDescent="0.25">
      <c r="A47" s="3">
        <v>2024</v>
      </c>
      <c r="B47" s="4">
        <v>45474</v>
      </c>
      <c r="C47" s="4">
        <v>45565</v>
      </c>
      <c r="D47" s="3" t="s">
        <v>247</v>
      </c>
      <c r="E47" s="3">
        <v>1211</v>
      </c>
      <c r="F47" s="3" t="s">
        <v>237</v>
      </c>
      <c r="G47" s="3" t="s">
        <v>153</v>
      </c>
      <c r="H47" s="3" t="s">
        <v>150</v>
      </c>
      <c r="I47" s="3" t="s">
        <v>60</v>
      </c>
      <c r="J47" s="2">
        <v>10</v>
      </c>
      <c r="K47" s="33" t="s">
        <v>495</v>
      </c>
      <c r="L47" s="17">
        <v>45474</v>
      </c>
      <c r="M47" s="17">
        <v>45565</v>
      </c>
      <c r="N47" s="5" t="s">
        <v>98</v>
      </c>
      <c r="O47" s="13">
        <v>10423</v>
      </c>
      <c r="P47" s="13">
        <v>9606.08</v>
      </c>
      <c r="Q47" s="13">
        <v>31269</v>
      </c>
      <c r="R47" s="22">
        <f t="shared" si="0"/>
        <v>28818.239999999998</v>
      </c>
      <c r="S47" s="3" t="s">
        <v>278</v>
      </c>
      <c r="T47" s="33" t="s">
        <v>556</v>
      </c>
      <c r="U47" s="4" t="s">
        <v>279</v>
      </c>
      <c r="V47" s="4">
        <v>45565</v>
      </c>
    </row>
    <row r="48" spans="1:22" x14ac:dyDescent="0.25">
      <c r="A48" s="3">
        <v>2024</v>
      </c>
      <c r="B48" s="4">
        <v>45474</v>
      </c>
      <c r="C48" s="4">
        <v>45565</v>
      </c>
      <c r="D48" s="3" t="s">
        <v>247</v>
      </c>
      <c r="E48" s="3">
        <v>1211</v>
      </c>
      <c r="F48" s="3" t="s">
        <v>238</v>
      </c>
      <c r="G48" s="3" t="s">
        <v>130</v>
      </c>
      <c r="H48" s="3" t="s">
        <v>151</v>
      </c>
      <c r="I48" s="3" t="s">
        <v>60</v>
      </c>
      <c r="J48" s="2">
        <v>6</v>
      </c>
      <c r="K48" s="33" t="s">
        <v>539</v>
      </c>
      <c r="L48" s="17">
        <v>45474</v>
      </c>
      <c r="M48" s="17">
        <v>45565</v>
      </c>
      <c r="N48" s="3" t="s">
        <v>99</v>
      </c>
      <c r="O48" s="13">
        <v>11480</v>
      </c>
      <c r="P48" s="13">
        <v>10530.04</v>
      </c>
      <c r="Q48" s="13">
        <v>34440</v>
      </c>
      <c r="R48" s="22">
        <f t="shared" si="0"/>
        <v>31590.120000000003</v>
      </c>
      <c r="S48" s="3" t="s">
        <v>278</v>
      </c>
      <c r="T48" s="33" t="s">
        <v>556</v>
      </c>
      <c r="U48" s="4" t="s">
        <v>279</v>
      </c>
      <c r="V48" s="4">
        <v>45565</v>
      </c>
    </row>
    <row r="49" spans="1:22" x14ac:dyDescent="0.25">
      <c r="A49" s="3">
        <v>2024</v>
      </c>
      <c r="B49" s="4">
        <v>45474</v>
      </c>
      <c r="C49" s="4">
        <v>45565</v>
      </c>
      <c r="D49" s="3" t="s">
        <v>247</v>
      </c>
      <c r="E49" s="3">
        <v>1211</v>
      </c>
      <c r="F49" s="3" t="s">
        <v>239</v>
      </c>
      <c r="G49" s="3" t="s">
        <v>191</v>
      </c>
      <c r="H49" s="3" t="s">
        <v>115</v>
      </c>
      <c r="I49" s="3" t="s">
        <v>59</v>
      </c>
      <c r="J49" s="2">
        <v>9</v>
      </c>
      <c r="K49" s="33" t="s">
        <v>516</v>
      </c>
      <c r="L49" s="17">
        <v>45474</v>
      </c>
      <c r="M49" s="17">
        <v>45565</v>
      </c>
      <c r="N49" s="6" t="s">
        <v>100</v>
      </c>
      <c r="O49" s="13">
        <v>9716</v>
      </c>
      <c r="P49" s="13">
        <v>8976</v>
      </c>
      <c r="Q49" s="13">
        <v>29148</v>
      </c>
      <c r="R49" s="22">
        <f t="shared" si="0"/>
        <v>26928</v>
      </c>
      <c r="S49" s="3" t="s">
        <v>278</v>
      </c>
      <c r="T49" s="33" t="s">
        <v>556</v>
      </c>
      <c r="U49" s="4" t="s">
        <v>279</v>
      </c>
      <c r="V49" s="4">
        <v>45565</v>
      </c>
    </row>
    <row r="50" spans="1:22" x14ac:dyDescent="0.25">
      <c r="A50" s="3">
        <v>2024</v>
      </c>
      <c r="B50" s="4">
        <v>45474</v>
      </c>
      <c r="C50" s="4">
        <v>45565</v>
      </c>
      <c r="D50" s="3" t="s">
        <v>247</v>
      </c>
      <c r="E50" s="3">
        <v>1211</v>
      </c>
      <c r="F50" s="3" t="s">
        <v>240</v>
      </c>
      <c r="G50" s="3" t="s">
        <v>192</v>
      </c>
      <c r="H50" s="3" t="s">
        <v>152</v>
      </c>
      <c r="I50" s="3" t="s">
        <v>60</v>
      </c>
      <c r="J50" s="2">
        <v>8</v>
      </c>
      <c r="K50" s="33" t="s">
        <v>542</v>
      </c>
      <c r="L50" s="17">
        <v>45474</v>
      </c>
      <c r="M50" s="17">
        <v>45565</v>
      </c>
      <c r="N50" s="3" t="s">
        <v>101</v>
      </c>
      <c r="O50" s="13">
        <v>9716</v>
      </c>
      <c r="P50" s="13">
        <v>8976</v>
      </c>
      <c r="Q50" s="13">
        <v>29148</v>
      </c>
      <c r="R50" s="22">
        <f t="shared" si="0"/>
        <v>26928</v>
      </c>
      <c r="S50" s="3" t="s">
        <v>278</v>
      </c>
      <c r="T50" s="33" t="s">
        <v>556</v>
      </c>
      <c r="U50" s="4" t="s">
        <v>279</v>
      </c>
      <c r="V50" s="4">
        <v>45565</v>
      </c>
    </row>
    <row r="51" spans="1:22" x14ac:dyDescent="0.25">
      <c r="A51" s="3">
        <v>2024</v>
      </c>
      <c r="B51" s="4">
        <v>45474</v>
      </c>
      <c r="C51" s="4">
        <v>45565</v>
      </c>
      <c r="D51" s="3" t="s">
        <v>247</v>
      </c>
      <c r="E51" s="3">
        <v>1211</v>
      </c>
      <c r="F51" s="3" t="s">
        <v>236</v>
      </c>
      <c r="G51" s="3" t="s">
        <v>134</v>
      </c>
      <c r="H51" s="3" t="s">
        <v>153</v>
      </c>
      <c r="I51" s="3" t="s">
        <v>59</v>
      </c>
      <c r="J51" s="2">
        <v>7</v>
      </c>
      <c r="K51" s="33" t="s">
        <v>546</v>
      </c>
      <c r="L51" s="17">
        <v>45474</v>
      </c>
      <c r="M51" s="17">
        <v>45565</v>
      </c>
      <c r="N51" s="3" t="s">
        <v>101</v>
      </c>
      <c r="O51" s="13">
        <v>13237</v>
      </c>
      <c r="P51" s="13">
        <v>12000.14</v>
      </c>
      <c r="Q51" s="13">
        <v>39711</v>
      </c>
      <c r="R51" s="22">
        <f t="shared" si="0"/>
        <v>36000.42</v>
      </c>
      <c r="S51" s="3" t="s">
        <v>278</v>
      </c>
      <c r="T51" s="33" t="s">
        <v>556</v>
      </c>
      <c r="U51" s="4" t="s">
        <v>279</v>
      </c>
      <c r="V51" s="4">
        <v>45565</v>
      </c>
    </row>
    <row r="52" spans="1:22" x14ac:dyDescent="0.25">
      <c r="A52" s="3">
        <v>2024</v>
      </c>
      <c r="B52" s="4">
        <v>45474</v>
      </c>
      <c r="C52" s="4">
        <v>45565</v>
      </c>
      <c r="D52" s="3" t="s">
        <v>247</v>
      </c>
      <c r="E52" s="3">
        <v>1211</v>
      </c>
      <c r="F52" s="3" t="s">
        <v>241</v>
      </c>
      <c r="G52" s="3" t="s">
        <v>193</v>
      </c>
      <c r="H52" s="3" t="s">
        <v>154</v>
      </c>
      <c r="I52" s="3" t="s">
        <v>60</v>
      </c>
      <c r="J52" s="2">
        <v>6</v>
      </c>
      <c r="K52" s="33" t="s">
        <v>555</v>
      </c>
      <c r="L52" s="17">
        <v>45474</v>
      </c>
      <c r="M52" s="17">
        <v>45565</v>
      </c>
      <c r="N52" s="5" t="s">
        <v>102</v>
      </c>
      <c r="O52" s="13">
        <v>13237</v>
      </c>
      <c r="P52" s="13">
        <v>12000.14</v>
      </c>
      <c r="Q52" s="13">
        <v>39711</v>
      </c>
      <c r="R52" s="22">
        <f t="shared" si="0"/>
        <v>36000.42</v>
      </c>
      <c r="S52" s="3" t="s">
        <v>278</v>
      </c>
      <c r="T52" s="33" t="s">
        <v>556</v>
      </c>
      <c r="U52" s="4" t="s">
        <v>279</v>
      </c>
      <c r="V52" s="4">
        <v>45565</v>
      </c>
    </row>
    <row r="53" spans="1:22" x14ac:dyDescent="0.25">
      <c r="A53" s="3">
        <v>2024</v>
      </c>
      <c r="B53" s="4">
        <v>45474</v>
      </c>
      <c r="C53" s="4">
        <v>45565</v>
      </c>
      <c r="D53" s="3" t="s">
        <v>247</v>
      </c>
      <c r="E53" s="3">
        <v>1211</v>
      </c>
      <c r="F53" s="3" t="s">
        <v>242</v>
      </c>
      <c r="G53" s="3" t="s">
        <v>194</v>
      </c>
      <c r="H53" s="3" t="s">
        <v>155</v>
      </c>
      <c r="I53" s="3" t="s">
        <v>60</v>
      </c>
      <c r="J53" s="2">
        <v>5</v>
      </c>
      <c r="K53" s="33" t="s">
        <v>551</v>
      </c>
      <c r="L53" s="17">
        <v>45474</v>
      </c>
      <c r="M53" s="17">
        <v>45565</v>
      </c>
      <c r="N53" s="3" t="s">
        <v>103</v>
      </c>
      <c r="O53" s="13">
        <v>13237</v>
      </c>
      <c r="P53" s="13">
        <v>12000.14</v>
      </c>
      <c r="Q53" s="13">
        <v>39711</v>
      </c>
      <c r="R53" s="22">
        <f t="shared" si="0"/>
        <v>36000.42</v>
      </c>
      <c r="S53" s="3" t="s">
        <v>278</v>
      </c>
      <c r="T53" s="33" t="s">
        <v>556</v>
      </c>
      <c r="U53" s="4" t="s">
        <v>279</v>
      </c>
      <c r="V53" s="4">
        <v>45565</v>
      </c>
    </row>
    <row r="54" spans="1:22" x14ac:dyDescent="0.25">
      <c r="A54" s="3">
        <v>2024</v>
      </c>
      <c r="B54" s="4">
        <v>45474</v>
      </c>
      <c r="C54" s="4">
        <v>45565</v>
      </c>
      <c r="D54" s="3" t="s">
        <v>247</v>
      </c>
      <c r="E54" s="3">
        <v>1211</v>
      </c>
      <c r="F54" s="3" t="s">
        <v>243</v>
      </c>
      <c r="G54" s="3" t="s">
        <v>137</v>
      </c>
      <c r="H54" s="3" t="s">
        <v>156</v>
      </c>
      <c r="I54" s="3" t="s">
        <v>60</v>
      </c>
      <c r="J54" s="2">
        <v>10</v>
      </c>
      <c r="K54" s="33" t="s">
        <v>514</v>
      </c>
      <c r="L54" s="17">
        <v>45474</v>
      </c>
      <c r="M54" s="17">
        <v>45565</v>
      </c>
      <c r="N54" s="3" t="s">
        <v>101</v>
      </c>
      <c r="O54" s="13">
        <v>13939</v>
      </c>
      <c r="P54" s="13">
        <v>12576.34</v>
      </c>
      <c r="Q54" s="13">
        <v>41817</v>
      </c>
      <c r="R54" s="22">
        <f t="shared" si="0"/>
        <v>37729.020000000004</v>
      </c>
      <c r="S54" s="3" t="s">
        <v>278</v>
      </c>
      <c r="T54" s="33" t="s">
        <v>556</v>
      </c>
      <c r="U54" s="4" t="s">
        <v>279</v>
      </c>
      <c r="V54" s="4">
        <v>45565</v>
      </c>
    </row>
    <row r="55" spans="1:22" x14ac:dyDescent="0.25">
      <c r="A55" s="3">
        <v>2024</v>
      </c>
      <c r="B55" s="4">
        <v>45474</v>
      </c>
      <c r="C55" s="4">
        <v>45565</v>
      </c>
      <c r="D55" s="3" t="s">
        <v>247</v>
      </c>
      <c r="E55" s="3">
        <v>1211</v>
      </c>
      <c r="F55" s="3" t="s">
        <v>214</v>
      </c>
      <c r="G55" s="3" t="s">
        <v>125</v>
      </c>
      <c r="H55" s="3" t="s">
        <v>157</v>
      </c>
      <c r="I55" s="3" t="s">
        <v>60</v>
      </c>
      <c r="J55" s="2">
        <v>2</v>
      </c>
      <c r="K55" s="33" t="s">
        <v>518</v>
      </c>
      <c r="L55" s="17">
        <v>45474</v>
      </c>
      <c r="M55" s="17">
        <v>45565</v>
      </c>
      <c r="N55" s="3" t="s">
        <v>101</v>
      </c>
      <c r="O55" s="13">
        <v>13237</v>
      </c>
      <c r="P55" s="13">
        <v>12000.14</v>
      </c>
      <c r="Q55" s="13">
        <v>39711</v>
      </c>
      <c r="R55" s="22">
        <f t="shared" si="0"/>
        <v>36000.42</v>
      </c>
      <c r="S55" s="3" t="s">
        <v>278</v>
      </c>
      <c r="T55" s="33" t="s">
        <v>556</v>
      </c>
      <c r="U55" s="4" t="s">
        <v>279</v>
      </c>
      <c r="V55" s="4">
        <v>45565</v>
      </c>
    </row>
    <row r="56" spans="1:22" x14ac:dyDescent="0.25">
      <c r="A56" s="3">
        <v>2024</v>
      </c>
      <c r="B56" s="4">
        <v>45474</v>
      </c>
      <c r="C56" s="4">
        <v>45565</v>
      </c>
      <c r="D56" s="3" t="s">
        <v>247</v>
      </c>
      <c r="E56" s="3">
        <v>1211</v>
      </c>
      <c r="F56" s="3" t="s">
        <v>244</v>
      </c>
      <c r="G56" s="3" t="s">
        <v>196</v>
      </c>
      <c r="H56" s="3" t="s">
        <v>159</v>
      </c>
      <c r="I56" s="3" t="s">
        <v>59</v>
      </c>
      <c r="J56" s="2">
        <v>21.1</v>
      </c>
      <c r="K56" s="33" t="s">
        <v>501</v>
      </c>
      <c r="L56" s="17">
        <v>45474</v>
      </c>
      <c r="M56" s="17">
        <v>45565</v>
      </c>
      <c r="N56" s="5" t="s">
        <v>101</v>
      </c>
      <c r="O56" s="13">
        <v>18700</v>
      </c>
      <c r="P56" s="13">
        <v>16373.68</v>
      </c>
      <c r="Q56" s="13">
        <v>56100</v>
      </c>
      <c r="R56" s="22">
        <f t="shared" si="0"/>
        <v>49121.04</v>
      </c>
      <c r="S56" s="3" t="s">
        <v>278</v>
      </c>
      <c r="T56" s="33" t="s">
        <v>556</v>
      </c>
      <c r="U56" s="4" t="s">
        <v>279</v>
      </c>
      <c r="V56" s="4">
        <v>45565</v>
      </c>
    </row>
    <row r="57" spans="1:22" x14ac:dyDescent="0.25">
      <c r="A57" s="3">
        <v>2024</v>
      </c>
      <c r="B57" s="4">
        <v>45474</v>
      </c>
      <c r="C57" s="4">
        <v>45565</v>
      </c>
      <c r="D57" s="3" t="s">
        <v>247</v>
      </c>
      <c r="E57" s="3">
        <v>1211</v>
      </c>
      <c r="F57" s="3" t="s">
        <v>245</v>
      </c>
      <c r="G57" s="3" t="s">
        <v>158</v>
      </c>
      <c r="H57" s="3" t="s">
        <v>160</v>
      </c>
      <c r="I57" s="3" t="s">
        <v>60</v>
      </c>
      <c r="J57" s="2">
        <v>9.1</v>
      </c>
      <c r="K57" s="33" t="s">
        <v>503</v>
      </c>
      <c r="L57" s="17">
        <v>45474</v>
      </c>
      <c r="M57" s="17">
        <v>45565</v>
      </c>
      <c r="N57" s="5" t="s">
        <v>101</v>
      </c>
      <c r="O57" s="13">
        <v>16200</v>
      </c>
      <c r="P57" s="13">
        <v>14407.68</v>
      </c>
      <c r="Q57" s="13">
        <v>48600</v>
      </c>
      <c r="R57" s="22">
        <f t="shared" si="0"/>
        <v>43223.040000000001</v>
      </c>
      <c r="S57" s="3" t="s">
        <v>278</v>
      </c>
      <c r="T57" s="33" t="s">
        <v>556</v>
      </c>
      <c r="U57" s="4" t="s">
        <v>279</v>
      </c>
      <c r="V57" s="4">
        <v>45565</v>
      </c>
    </row>
    <row r="58" spans="1:22" x14ac:dyDescent="0.25">
      <c r="A58" s="3">
        <v>2024</v>
      </c>
      <c r="B58" s="4">
        <v>45474</v>
      </c>
      <c r="C58" s="4">
        <v>45565</v>
      </c>
      <c r="D58" s="3" t="s">
        <v>247</v>
      </c>
      <c r="E58" s="3">
        <v>1211</v>
      </c>
      <c r="F58" s="3" t="s">
        <v>246</v>
      </c>
      <c r="G58" s="3" t="s">
        <v>197</v>
      </c>
      <c r="H58" s="3" t="s">
        <v>161</v>
      </c>
      <c r="I58" s="3" t="s">
        <v>59</v>
      </c>
      <c r="J58" s="2">
        <v>3.1</v>
      </c>
      <c r="K58" s="33" t="s">
        <v>494</v>
      </c>
      <c r="L58" s="17">
        <v>45474</v>
      </c>
      <c r="M58" s="17">
        <v>45565</v>
      </c>
      <c r="N58" s="5" t="s">
        <v>101</v>
      </c>
      <c r="O58" s="13">
        <v>65400</v>
      </c>
      <c r="P58" s="13">
        <v>51313</v>
      </c>
      <c r="Q58" s="13">
        <v>196200</v>
      </c>
      <c r="R58" s="22">
        <f t="shared" si="0"/>
        <v>153939</v>
      </c>
      <c r="S58" s="3" t="s">
        <v>278</v>
      </c>
      <c r="T58" s="33" t="s">
        <v>556</v>
      </c>
      <c r="U58" s="4" t="s">
        <v>279</v>
      </c>
      <c r="V58" s="4">
        <v>45565</v>
      </c>
    </row>
    <row r="59" spans="1:22" x14ac:dyDescent="0.25">
      <c r="A59" s="3">
        <v>2024</v>
      </c>
      <c r="B59" s="4">
        <v>45474</v>
      </c>
      <c r="C59" s="4">
        <v>45565</v>
      </c>
      <c r="D59" s="3" t="s">
        <v>247</v>
      </c>
      <c r="E59" s="3">
        <v>1211</v>
      </c>
      <c r="F59" s="3" t="s">
        <v>252</v>
      </c>
      <c r="G59" s="3" t="s">
        <v>134</v>
      </c>
      <c r="H59" s="3" t="s">
        <v>115</v>
      </c>
      <c r="I59" s="3" t="s">
        <v>60</v>
      </c>
      <c r="J59" s="2">
        <v>33.1</v>
      </c>
      <c r="K59" s="33" t="s">
        <v>550</v>
      </c>
      <c r="L59" s="17">
        <v>45474</v>
      </c>
      <c r="M59" s="17">
        <v>45565</v>
      </c>
      <c r="N59" s="5" t="s">
        <v>104</v>
      </c>
      <c r="O59" s="13">
        <v>21300</v>
      </c>
      <c r="P59" s="13">
        <v>18418.32</v>
      </c>
      <c r="Q59" s="13">
        <v>63900</v>
      </c>
      <c r="R59" s="22">
        <f t="shared" si="0"/>
        <v>55254.96</v>
      </c>
      <c r="S59" s="3" t="s">
        <v>278</v>
      </c>
      <c r="T59" s="33" t="s">
        <v>556</v>
      </c>
      <c r="U59" s="4" t="s">
        <v>279</v>
      </c>
      <c r="V59" s="4">
        <v>45565</v>
      </c>
    </row>
    <row r="60" spans="1:22" x14ac:dyDescent="0.25">
      <c r="A60" s="3">
        <v>2024</v>
      </c>
      <c r="B60" s="4">
        <v>45474</v>
      </c>
      <c r="C60" s="4">
        <v>45565</v>
      </c>
      <c r="D60" s="3" t="s">
        <v>247</v>
      </c>
      <c r="E60" s="3">
        <v>1211</v>
      </c>
      <c r="F60" s="3" t="s">
        <v>253</v>
      </c>
      <c r="G60" s="3" t="s">
        <v>265</v>
      </c>
      <c r="H60" s="3" t="s">
        <v>130</v>
      </c>
      <c r="I60" s="3" t="s">
        <v>60</v>
      </c>
      <c r="J60" s="2">
        <v>5.0999999999999996</v>
      </c>
      <c r="K60" s="33" t="s">
        <v>511</v>
      </c>
      <c r="L60" s="17">
        <v>45474</v>
      </c>
      <c r="M60" s="17">
        <v>45565</v>
      </c>
      <c r="N60" s="5" t="s">
        <v>105</v>
      </c>
      <c r="O60" s="13">
        <v>34300</v>
      </c>
      <c r="P60" s="13">
        <v>28575.34</v>
      </c>
      <c r="Q60" s="13">
        <v>102900</v>
      </c>
      <c r="R60" s="22">
        <f t="shared" si="0"/>
        <v>85726.02</v>
      </c>
      <c r="S60" s="3" t="s">
        <v>278</v>
      </c>
      <c r="T60" s="33" t="s">
        <v>556</v>
      </c>
      <c r="U60" s="4" t="s">
        <v>279</v>
      </c>
      <c r="V60" s="4">
        <v>45565</v>
      </c>
    </row>
    <row r="61" spans="1:22" x14ac:dyDescent="0.25">
      <c r="A61" s="3">
        <v>2024</v>
      </c>
      <c r="B61" s="4">
        <v>45474</v>
      </c>
      <c r="C61" s="4">
        <v>45565</v>
      </c>
      <c r="D61" s="3" t="s">
        <v>247</v>
      </c>
      <c r="E61" s="3">
        <v>1211</v>
      </c>
      <c r="F61" s="3" t="s">
        <v>254</v>
      </c>
      <c r="G61" s="3" t="s">
        <v>137</v>
      </c>
      <c r="H61" s="3" t="s">
        <v>271</v>
      </c>
      <c r="I61" s="3" t="s">
        <v>59</v>
      </c>
      <c r="J61" s="2">
        <v>8.1999999999999993</v>
      </c>
      <c r="K61" s="33" t="s">
        <v>549</v>
      </c>
      <c r="L61" s="17">
        <v>45474</v>
      </c>
      <c r="M61" s="17">
        <v>45565</v>
      </c>
      <c r="N61" s="5" t="s">
        <v>106</v>
      </c>
      <c r="O61" s="13">
        <v>34300</v>
      </c>
      <c r="P61" s="13">
        <v>28575.34</v>
      </c>
      <c r="Q61" s="13">
        <v>102900</v>
      </c>
      <c r="R61" s="22">
        <f t="shared" si="0"/>
        <v>85726.02</v>
      </c>
      <c r="S61" s="3" t="s">
        <v>278</v>
      </c>
      <c r="T61" s="33" t="s">
        <v>556</v>
      </c>
      <c r="U61" s="4" t="s">
        <v>279</v>
      </c>
      <c r="V61" s="4">
        <v>45565</v>
      </c>
    </row>
    <row r="62" spans="1:22" x14ac:dyDescent="0.25">
      <c r="A62" s="3">
        <v>2024</v>
      </c>
      <c r="B62" s="4">
        <v>45474</v>
      </c>
      <c r="C62" s="4">
        <v>45565</v>
      </c>
      <c r="D62" s="3" t="s">
        <v>247</v>
      </c>
      <c r="E62" s="3">
        <v>1211</v>
      </c>
      <c r="F62" s="3" t="s">
        <v>255</v>
      </c>
      <c r="G62" s="3" t="s">
        <v>175</v>
      </c>
      <c r="H62" s="3" t="s">
        <v>272</v>
      </c>
      <c r="I62" s="3" t="s">
        <v>59</v>
      </c>
      <c r="J62" s="2">
        <v>9.1</v>
      </c>
      <c r="K62" s="33" t="s">
        <v>520</v>
      </c>
      <c r="L62" s="17">
        <v>45474</v>
      </c>
      <c r="M62" s="17">
        <v>45565</v>
      </c>
      <c r="N62" s="5" t="s">
        <v>77</v>
      </c>
      <c r="O62" s="13">
        <v>21300</v>
      </c>
      <c r="P62" s="13">
        <v>18418.32</v>
      </c>
      <c r="Q62" s="13">
        <v>63900</v>
      </c>
      <c r="R62" s="22">
        <f t="shared" si="0"/>
        <v>55254.96</v>
      </c>
      <c r="S62" s="3" t="s">
        <v>278</v>
      </c>
      <c r="T62" s="33" t="s">
        <v>556</v>
      </c>
      <c r="U62" s="4" t="s">
        <v>279</v>
      </c>
      <c r="V62" s="4">
        <v>45565</v>
      </c>
    </row>
    <row r="63" spans="1:22" x14ac:dyDescent="0.25">
      <c r="A63" s="3">
        <v>2024</v>
      </c>
      <c r="B63" s="4">
        <v>45474</v>
      </c>
      <c r="C63" s="4">
        <v>45565</v>
      </c>
      <c r="D63" s="3" t="s">
        <v>247</v>
      </c>
      <c r="E63" s="3">
        <v>1211</v>
      </c>
      <c r="F63" s="3" t="s">
        <v>256</v>
      </c>
      <c r="G63" s="3" t="s">
        <v>195</v>
      </c>
      <c r="H63" s="3" t="s">
        <v>273</v>
      </c>
      <c r="I63" s="3" t="s">
        <v>59</v>
      </c>
      <c r="J63" s="2">
        <v>11.1</v>
      </c>
      <c r="K63" s="33" t="s">
        <v>533</v>
      </c>
      <c r="L63" s="17">
        <v>45474</v>
      </c>
      <c r="M63" s="17">
        <v>45565</v>
      </c>
      <c r="N63" s="5" t="s">
        <v>107</v>
      </c>
      <c r="O63" s="13">
        <v>34300</v>
      </c>
      <c r="P63" s="13">
        <v>28575.34</v>
      </c>
      <c r="Q63" s="13">
        <v>102900</v>
      </c>
      <c r="R63" s="22">
        <f t="shared" si="0"/>
        <v>85726.02</v>
      </c>
      <c r="S63" s="3" t="s">
        <v>278</v>
      </c>
      <c r="T63" s="33" t="s">
        <v>556</v>
      </c>
      <c r="U63" s="4" t="s">
        <v>279</v>
      </c>
      <c r="V63" s="4">
        <v>45565</v>
      </c>
    </row>
    <row r="64" spans="1:22" x14ac:dyDescent="0.25">
      <c r="A64" s="3">
        <v>2024</v>
      </c>
      <c r="B64" s="4">
        <v>45474</v>
      </c>
      <c r="C64" s="4">
        <v>45565</v>
      </c>
      <c r="D64" s="3" t="s">
        <v>247</v>
      </c>
      <c r="E64" s="3">
        <v>1211</v>
      </c>
      <c r="F64" s="3" t="s">
        <v>257</v>
      </c>
      <c r="G64" s="3" t="s">
        <v>266</v>
      </c>
      <c r="H64" s="3" t="s">
        <v>187</v>
      </c>
      <c r="I64" s="3" t="s">
        <v>59</v>
      </c>
      <c r="J64" s="2">
        <v>10.1</v>
      </c>
      <c r="K64" s="33" t="s">
        <v>507</v>
      </c>
      <c r="L64" s="17">
        <v>45474</v>
      </c>
      <c r="M64" s="17">
        <v>45565</v>
      </c>
      <c r="N64" s="1" t="s">
        <v>108</v>
      </c>
      <c r="O64" s="13">
        <v>23800</v>
      </c>
      <c r="P64" s="13">
        <v>20384.32</v>
      </c>
      <c r="Q64" s="13">
        <v>71400</v>
      </c>
      <c r="R64" s="22">
        <f t="shared" si="0"/>
        <v>61152.959999999999</v>
      </c>
      <c r="S64" s="3" t="s">
        <v>278</v>
      </c>
      <c r="T64" s="33" t="s">
        <v>556</v>
      </c>
      <c r="U64" s="4" t="s">
        <v>279</v>
      </c>
      <c r="V64" s="4">
        <v>45565</v>
      </c>
    </row>
    <row r="65" spans="1:22" x14ac:dyDescent="0.25">
      <c r="A65" s="3">
        <v>2024</v>
      </c>
      <c r="B65" s="4">
        <v>45474</v>
      </c>
      <c r="C65" s="4">
        <v>45565</v>
      </c>
      <c r="D65" s="3" t="s">
        <v>247</v>
      </c>
      <c r="E65" s="3">
        <v>1211</v>
      </c>
      <c r="F65" s="3" t="s">
        <v>258</v>
      </c>
      <c r="G65" s="3" t="s">
        <v>267</v>
      </c>
      <c r="H65" s="3" t="s">
        <v>274</v>
      </c>
      <c r="I65" s="3" t="s">
        <v>59</v>
      </c>
      <c r="J65" s="2">
        <v>8.1</v>
      </c>
      <c r="K65" s="33" t="s">
        <v>496</v>
      </c>
      <c r="L65" s="17">
        <v>45474</v>
      </c>
      <c r="M65" s="17">
        <v>45565</v>
      </c>
      <c r="N65" s="1" t="s">
        <v>109</v>
      </c>
      <c r="O65" s="13">
        <v>18700</v>
      </c>
      <c r="P65" s="13">
        <v>16373.68</v>
      </c>
      <c r="Q65" s="13">
        <v>56100</v>
      </c>
      <c r="R65" s="22">
        <f t="shared" si="0"/>
        <v>49121.04</v>
      </c>
      <c r="S65" s="3" t="s">
        <v>278</v>
      </c>
      <c r="T65" s="33" t="s">
        <v>556</v>
      </c>
      <c r="U65" s="4" t="s">
        <v>279</v>
      </c>
      <c r="V65" s="4">
        <v>45565</v>
      </c>
    </row>
    <row r="66" spans="1:22" x14ac:dyDescent="0.25">
      <c r="A66" s="3">
        <v>2024</v>
      </c>
      <c r="B66" s="4">
        <v>45474</v>
      </c>
      <c r="C66" s="4">
        <v>45565</v>
      </c>
      <c r="D66" s="3" t="s">
        <v>247</v>
      </c>
      <c r="E66" s="3">
        <v>1211</v>
      </c>
      <c r="F66" s="3" t="s">
        <v>259</v>
      </c>
      <c r="G66" s="3" t="s">
        <v>267</v>
      </c>
      <c r="H66" s="3" t="s">
        <v>274</v>
      </c>
      <c r="I66" s="3" t="s">
        <v>59</v>
      </c>
      <c r="J66" s="2">
        <v>2.1</v>
      </c>
      <c r="K66" s="33" t="s">
        <v>543</v>
      </c>
      <c r="L66" s="17">
        <v>45474</v>
      </c>
      <c r="M66" s="17">
        <v>45565</v>
      </c>
      <c r="N66" s="5" t="s">
        <v>110</v>
      </c>
      <c r="O66" s="13">
        <v>18700</v>
      </c>
      <c r="P66" s="13">
        <v>16373.68</v>
      </c>
      <c r="Q66" s="13">
        <v>56100</v>
      </c>
      <c r="R66" s="22">
        <f t="shared" si="0"/>
        <v>49121.04</v>
      </c>
      <c r="S66" s="3" t="s">
        <v>278</v>
      </c>
      <c r="T66" s="33" t="s">
        <v>556</v>
      </c>
      <c r="U66" s="4" t="s">
        <v>279</v>
      </c>
      <c r="V66" s="4">
        <v>45565</v>
      </c>
    </row>
    <row r="67" spans="1:22" x14ac:dyDescent="0.25">
      <c r="A67" s="3">
        <v>2024</v>
      </c>
      <c r="B67" s="4">
        <v>45474</v>
      </c>
      <c r="C67" s="4">
        <v>45565</v>
      </c>
      <c r="D67" s="3" t="s">
        <v>247</v>
      </c>
      <c r="E67" s="3">
        <v>1211</v>
      </c>
      <c r="F67" s="3" t="s">
        <v>260</v>
      </c>
      <c r="G67" s="3" t="s">
        <v>140</v>
      </c>
      <c r="H67" s="3" t="s">
        <v>166</v>
      </c>
      <c r="I67" s="3" t="s">
        <v>60</v>
      </c>
      <c r="J67" s="2">
        <v>2</v>
      </c>
      <c r="K67" s="33" t="s">
        <v>509</v>
      </c>
      <c r="L67" s="17">
        <v>45474</v>
      </c>
      <c r="M67" s="17">
        <v>45565</v>
      </c>
      <c r="N67" s="5" t="s">
        <v>111</v>
      </c>
      <c r="O67" s="13">
        <v>16200</v>
      </c>
      <c r="P67" s="13">
        <v>14407.68</v>
      </c>
      <c r="Q67" s="13">
        <v>48600</v>
      </c>
      <c r="R67" s="22">
        <f t="shared" si="0"/>
        <v>43223.040000000001</v>
      </c>
      <c r="S67" s="3" t="s">
        <v>278</v>
      </c>
      <c r="T67" s="33" t="s">
        <v>556</v>
      </c>
      <c r="U67" s="4" t="s">
        <v>279</v>
      </c>
      <c r="V67" s="4">
        <v>45565</v>
      </c>
    </row>
    <row r="68" spans="1:22" x14ac:dyDescent="0.25">
      <c r="A68" s="3">
        <v>2024</v>
      </c>
      <c r="B68" s="4">
        <v>45474</v>
      </c>
      <c r="C68" s="4">
        <v>45565</v>
      </c>
      <c r="D68" s="3" t="s">
        <v>247</v>
      </c>
      <c r="E68" s="3">
        <v>1211</v>
      </c>
      <c r="F68" s="3" t="s">
        <v>261</v>
      </c>
      <c r="G68" s="3" t="s">
        <v>268</v>
      </c>
      <c r="H68" s="3" t="s">
        <v>275</v>
      </c>
      <c r="I68" s="3" t="s">
        <v>59</v>
      </c>
      <c r="J68" s="8">
        <v>5.0999999999999996</v>
      </c>
      <c r="K68" s="33" t="s">
        <v>499</v>
      </c>
      <c r="L68" s="17">
        <v>45474</v>
      </c>
      <c r="M68" s="17">
        <v>45565</v>
      </c>
      <c r="N68" s="1" t="s">
        <v>112</v>
      </c>
      <c r="O68" s="13">
        <v>13939</v>
      </c>
      <c r="P68" s="13">
        <v>12576.34</v>
      </c>
      <c r="Q68" s="13">
        <v>41817</v>
      </c>
      <c r="R68" s="22">
        <f t="shared" si="0"/>
        <v>37729.020000000004</v>
      </c>
      <c r="S68" s="3" t="s">
        <v>278</v>
      </c>
      <c r="T68" s="33" t="s">
        <v>556</v>
      </c>
      <c r="U68" s="4" t="s">
        <v>279</v>
      </c>
      <c r="V68" s="4">
        <v>45565</v>
      </c>
    </row>
    <row r="69" spans="1:22" x14ac:dyDescent="0.25">
      <c r="A69" s="3">
        <v>2024</v>
      </c>
      <c r="B69" s="4">
        <v>45474</v>
      </c>
      <c r="C69" s="4">
        <v>45565</v>
      </c>
      <c r="D69" s="3" t="s">
        <v>247</v>
      </c>
      <c r="E69" s="3">
        <v>1211</v>
      </c>
      <c r="F69" s="3" t="s">
        <v>262</v>
      </c>
      <c r="G69" s="3" t="s">
        <v>269</v>
      </c>
      <c r="H69" s="3" t="s">
        <v>276</v>
      </c>
      <c r="I69" s="3" t="s">
        <v>59</v>
      </c>
      <c r="J69" s="2">
        <v>16.100000000000001</v>
      </c>
      <c r="K69" s="33" t="s">
        <v>513</v>
      </c>
      <c r="L69" s="17">
        <v>45474</v>
      </c>
      <c r="M69" s="17">
        <v>45565</v>
      </c>
      <c r="N69" s="3" t="s">
        <v>113</v>
      </c>
      <c r="O69" s="13">
        <v>16200</v>
      </c>
      <c r="P69" s="13">
        <v>14407.68</v>
      </c>
      <c r="Q69" s="13">
        <v>48600</v>
      </c>
      <c r="R69" s="22">
        <f t="shared" si="0"/>
        <v>43223.040000000001</v>
      </c>
      <c r="S69" s="3" t="s">
        <v>278</v>
      </c>
      <c r="T69" s="33" t="s">
        <v>556</v>
      </c>
      <c r="U69" s="4" t="s">
        <v>279</v>
      </c>
      <c r="V69" s="4">
        <v>45565</v>
      </c>
    </row>
    <row r="70" spans="1:22" x14ac:dyDescent="0.25">
      <c r="A70" s="3">
        <v>2024</v>
      </c>
      <c r="B70" s="4">
        <v>45474</v>
      </c>
      <c r="C70" s="4">
        <v>45565</v>
      </c>
      <c r="D70" s="3" t="s">
        <v>247</v>
      </c>
      <c r="E70" s="3">
        <v>1211</v>
      </c>
      <c r="F70" s="3" t="s">
        <v>263</v>
      </c>
      <c r="G70" s="3" t="s">
        <v>270</v>
      </c>
      <c r="H70" s="3" t="s">
        <v>277</v>
      </c>
      <c r="I70" s="3" t="s">
        <v>60</v>
      </c>
      <c r="J70" s="2">
        <v>18.100000000000001</v>
      </c>
      <c r="K70" s="33" t="s">
        <v>500</v>
      </c>
      <c r="L70" s="17">
        <v>45474</v>
      </c>
      <c r="M70" s="17">
        <v>45565</v>
      </c>
      <c r="N70" s="3" t="s">
        <v>111</v>
      </c>
      <c r="O70" s="13">
        <v>16200</v>
      </c>
      <c r="P70" s="13">
        <v>14407.68</v>
      </c>
      <c r="Q70" s="13">
        <v>48600</v>
      </c>
      <c r="R70" s="22">
        <f t="shared" si="0"/>
        <v>43223.040000000001</v>
      </c>
      <c r="S70" s="3" t="s">
        <v>278</v>
      </c>
      <c r="T70" s="33" t="s">
        <v>556</v>
      </c>
      <c r="U70" s="4" t="s">
        <v>279</v>
      </c>
      <c r="V70" s="4">
        <v>45565</v>
      </c>
    </row>
    <row r="71" spans="1:22" x14ac:dyDescent="0.25">
      <c r="A71" s="3">
        <v>2024</v>
      </c>
      <c r="B71" s="4">
        <v>45474</v>
      </c>
      <c r="C71" s="4">
        <v>45565</v>
      </c>
      <c r="D71" s="3" t="s">
        <v>247</v>
      </c>
      <c r="E71" s="3">
        <v>1211</v>
      </c>
      <c r="F71" s="3" t="s">
        <v>280</v>
      </c>
      <c r="G71" s="3" t="s">
        <v>173</v>
      </c>
      <c r="H71" s="3" t="s">
        <v>281</v>
      </c>
      <c r="I71" s="3" t="s">
        <v>59</v>
      </c>
      <c r="J71" s="2">
        <v>34.1</v>
      </c>
      <c r="K71" s="33" t="s">
        <v>530</v>
      </c>
      <c r="L71" s="17">
        <v>45474</v>
      </c>
      <c r="M71" s="17">
        <v>45565</v>
      </c>
      <c r="N71" s="3" t="s">
        <v>111</v>
      </c>
      <c r="O71" s="13">
        <v>13237</v>
      </c>
      <c r="P71" s="13">
        <v>12000.14</v>
      </c>
      <c r="Q71" s="13">
        <v>39711</v>
      </c>
      <c r="R71" s="22">
        <f t="shared" si="0"/>
        <v>36000.42</v>
      </c>
      <c r="S71" s="3" t="s">
        <v>278</v>
      </c>
      <c r="T71" s="33" t="s">
        <v>556</v>
      </c>
      <c r="U71" s="4" t="s">
        <v>279</v>
      </c>
      <c r="V71" s="4">
        <v>45565</v>
      </c>
    </row>
    <row r="72" spans="1:22" x14ac:dyDescent="0.25">
      <c r="A72" s="3">
        <v>2024</v>
      </c>
      <c r="B72" s="4">
        <v>45474</v>
      </c>
      <c r="C72" s="4">
        <v>45565</v>
      </c>
      <c r="D72" s="3" t="s">
        <v>247</v>
      </c>
      <c r="E72" s="3">
        <v>1211</v>
      </c>
      <c r="F72" s="3" t="s">
        <v>282</v>
      </c>
      <c r="G72" s="3" t="s">
        <v>180</v>
      </c>
      <c r="H72" s="3" t="s">
        <v>283</v>
      </c>
      <c r="I72" s="3" t="s">
        <v>59</v>
      </c>
      <c r="J72" s="2">
        <v>4.0999999999999996</v>
      </c>
      <c r="K72" s="23" t="s">
        <v>545</v>
      </c>
      <c r="L72" s="17">
        <v>45474</v>
      </c>
      <c r="M72" s="17">
        <v>45565</v>
      </c>
      <c r="N72" s="3" t="s">
        <v>111</v>
      </c>
      <c r="O72" s="13">
        <v>58200</v>
      </c>
      <c r="P72" s="13">
        <v>46273</v>
      </c>
      <c r="Q72" s="13">
        <v>174600</v>
      </c>
      <c r="R72" s="22">
        <f t="shared" si="0"/>
        <v>138819</v>
      </c>
      <c r="S72" s="3" t="s">
        <v>278</v>
      </c>
      <c r="T72" s="33" t="s">
        <v>556</v>
      </c>
      <c r="U72" s="4" t="s">
        <v>279</v>
      </c>
      <c r="V72" s="4">
        <v>45565</v>
      </c>
    </row>
    <row r="73" spans="1:22" s="10" customFormat="1" x14ac:dyDescent="0.25">
      <c r="A73" s="3">
        <v>2024</v>
      </c>
      <c r="B73" s="4">
        <v>45474</v>
      </c>
      <c r="C73" s="4">
        <v>45565</v>
      </c>
      <c r="D73" s="3" t="s">
        <v>247</v>
      </c>
      <c r="E73" s="3">
        <v>1211</v>
      </c>
      <c r="F73" s="3" t="s">
        <v>284</v>
      </c>
      <c r="G73" s="3" t="s">
        <v>285</v>
      </c>
      <c r="H73" s="3" t="s">
        <v>286</v>
      </c>
      <c r="I73" s="3" t="s">
        <v>60</v>
      </c>
      <c r="J73" s="2">
        <v>14.1</v>
      </c>
      <c r="K73" s="33" t="s">
        <v>497</v>
      </c>
      <c r="L73" s="17">
        <v>45489</v>
      </c>
      <c r="M73" s="17">
        <v>45565</v>
      </c>
      <c r="N73" s="3"/>
      <c r="O73" s="13">
        <v>39600</v>
      </c>
      <c r="P73" s="13">
        <v>32000</v>
      </c>
      <c r="Q73" s="13">
        <v>99000</v>
      </c>
      <c r="R73" s="22">
        <f>P73*2.5</f>
        <v>80000</v>
      </c>
      <c r="S73" s="3" t="s">
        <v>278</v>
      </c>
      <c r="T73" s="33" t="s">
        <v>556</v>
      </c>
      <c r="U73" s="4" t="s">
        <v>279</v>
      </c>
      <c r="V73" s="4">
        <v>45565</v>
      </c>
    </row>
    <row r="74" spans="1:22" s="10" customFormat="1" x14ac:dyDescent="0.25">
      <c r="A74" s="3">
        <v>2024</v>
      </c>
      <c r="B74" s="4">
        <v>45474</v>
      </c>
      <c r="C74" s="4">
        <v>45565</v>
      </c>
      <c r="D74" s="3" t="s">
        <v>247</v>
      </c>
      <c r="E74" s="3">
        <v>1211</v>
      </c>
      <c r="F74" s="3" t="s">
        <v>287</v>
      </c>
      <c r="G74" s="3" t="s">
        <v>288</v>
      </c>
      <c r="H74" s="3" t="s">
        <v>289</v>
      </c>
      <c r="I74" s="3" t="s">
        <v>60</v>
      </c>
      <c r="J74" s="2">
        <v>12.2</v>
      </c>
      <c r="K74" s="33" t="s">
        <v>489</v>
      </c>
      <c r="L74" s="17">
        <v>45489</v>
      </c>
      <c r="M74" s="17">
        <v>45565</v>
      </c>
      <c r="N74" s="3"/>
      <c r="O74" s="13">
        <v>18700</v>
      </c>
      <c r="P74" s="13">
        <v>16373.68</v>
      </c>
      <c r="Q74" s="13">
        <v>46750</v>
      </c>
      <c r="R74" s="22">
        <f>P74*2.5</f>
        <v>40934.199999999997</v>
      </c>
      <c r="S74" s="3" t="s">
        <v>278</v>
      </c>
      <c r="T74" s="33" t="s">
        <v>556</v>
      </c>
      <c r="U74" s="4" t="s">
        <v>279</v>
      </c>
      <c r="V74" s="4">
        <v>45565</v>
      </c>
    </row>
    <row r="75" spans="1:22" x14ac:dyDescent="0.25">
      <c r="A75" s="3">
        <v>2024</v>
      </c>
      <c r="B75" s="4">
        <v>45474</v>
      </c>
      <c r="C75" s="4">
        <v>45565</v>
      </c>
      <c r="D75" s="3" t="s">
        <v>247</v>
      </c>
      <c r="E75" s="3">
        <v>1211</v>
      </c>
      <c r="F75" s="3" t="s">
        <v>290</v>
      </c>
      <c r="G75" s="3" t="s">
        <v>291</v>
      </c>
      <c r="H75" s="3" t="s">
        <v>292</v>
      </c>
      <c r="I75" s="3" t="s">
        <v>60</v>
      </c>
      <c r="J75" s="2">
        <v>1</v>
      </c>
      <c r="K75" s="33" t="s">
        <v>522</v>
      </c>
      <c r="L75" s="17">
        <v>45520</v>
      </c>
      <c r="M75" s="17">
        <v>45565</v>
      </c>
      <c r="O75" s="13">
        <v>16200</v>
      </c>
      <c r="P75" s="13">
        <v>14407.68</v>
      </c>
      <c r="Q75" s="13">
        <v>24300</v>
      </c>
      <c r="R75" s="22">
        <f>P75*1.5</f>
        <v>21611.52</v>
      </c>
      <c r="S75" s="3" t="s">
        <v>278</v>
      </c>
      <c r="T75" s="33" t="s">
        <v>556</v>
      </c>
      <c r="U75" s="4" t="s">
        <v>279</v>
      </c>
      <c r="V75" s="4">
        <v>45565</v>
      </c>
    </row>
    <row r="76" spans="1:22" x14ac:dyDescent="0.25">
      <c r="A76" s="16">
        <v>2024</v>
      </c>
      <c r="B76" s="17">
        <v>45383</v>
      </c>
      <c r="C76" s="17">
        <v>45473</v>
      </c>
      <c r="D76" s="16" t="s">
        <v>57</v>
      </c>
      <c r="E76" s="16">
        <v>1211</v>
      </c>
      <c r="F76" s="16" t="s">
        <v>293</v>
      </c>
      <c r="G76" s="16" t="s">
        <v>294</v>
      </c>
      <c r="H76" s="16" t="s">
        <v>295</v>
      </c>
      <c r="I76" s="16" t="s">
        <v>59</v>
      </c>
      <c r="J76" s="15">
        <v>14</v>
      </c>
      <c r="K76" s="26" t="s">
        <v>296</v>
      </c>
      <c r="L76" s="20">
        <v>45383</v>
      </c>
      <c r="M76" s="20">
        <v>45458</v>
      </c>
      <c r="N76" s="14" t="s">
        <v>297</v>
      </c>
      <c r="O76" s="21">
        <v>39600</v>
      </c>
      <c r="P76" s="29">
        <v>32628.78</v>
      </c>
      <c r="Q76" s="30">
        <v>99000</v>
      </c>
      <c r="R76" s="22">
        <v>81571.95</v>
      </c>
      <c r="S76" s="16" t="s">
        <v>278</v>
      </c>
      <c r="T76" s="33" t="s">
        <v>556</v>
      </c>
      <c r="U76" s="17" t="s">
        <v>279</v>
      </c>
      <c r="V76" s="17">
        <v>45473</v>
      </c>
    </row>
    <row r="77" spans="1:22" x14ac:dyDescent="0.25">
      <c r="A77" s="16">
        <v>2024</v>
      </c>
      <c r="B77" s="17">
        <v>45383</v>
      </c>
      <c r="C77" s="17">
        <v>45473</v>
      </c>
      <c r="D77" s="16" t="s">
        <v>57</v>
      </c>
      <c r="E77" s="16">
        <v>1211</v>
      </c>
      <c r="F77" s="16" t="s">
        <v>198</v>
      </c>
      <c r="G77" s="16" t="s">
        <v>162</v>
      </c>
      <c r="H77" s="16" t="s">
        <v>114</v>
      </c>
      <c r="I77" s="16" t="s">
        <v>59</v>
      </c>
      <c r="J77" s="15">
        <v>1</v>
      </c>
      <c r="K77" s="26" t="s">
        <v>298</v>
      </c>
      <c r="L77" s="20">
        <v>45383</v>
      </c>
      <c r="M77" s="20">
        <v>45473</v>
      </c>
      <c r="N77" s="14" t="s">
        <v>61</v>
      </c>
      <c r="O77" s="21">
        <v>18700</v>
      </c>
      <c r="P77" s="29">
        <v>16373.68</v>
      </c>
      <c r="Q77" s="30">
        <v>56100</v>
      </c>
      <c r="R77" s="22">
        <v>49121.04</v>
      </c>
      <c r="S77" s="16" t="s">
        <v>278</v>
      </c>
      <c r="T77" s="33" t="s">
        <v>556</v>
      </c>
      <c r="U77" s="17" t="s">
        <v>279</v>
      </c>
      <c r="V77" s="17">
        <v>45473</v>
      </c>
    </row>
    <row r="78" spans="1:22" x14ac:dyDescent="0.25">
      <c r="A78" s="16">
        <v>2024</v>
      </c>
      <c r="B78" s="17">
        <v>45383</v>
      </c>
      <c r="C78" s="17">
        <v>45473</v>
      </c>
      <c r="D78" s="16" t="s">
        <v>57</v>
      </c>
      <c r="E78" s="16">
        <v>1211</v>
      </c>
      <c r="F78" s="16" t="s">
        <v>199</v>
      </c>
      <c r="G78" s="16" t="s">
        <v>163</v>
      </c>
      <c r="H78" s="16" t="s">
        <v>115</v>
      </c>
      <c r="I78" s="16" t="s">
        <v>59</v>
      </c>
      <c r="J78" s="15">
        <v>2</v>
      </c>
      <c r="K78" s="26" t="s">
        <v>299</v>
      </c>
      <c r="L78" s="20">
        <v>45383</v>
      </c>
      <c r="M78" s="20">
        <v>45473</v>
      </c>
      <c r="N78" s="14" t="s">
        <v>62</v>
      </c>
      <c r="O78" s="21">
        <v>18700</v>
      </c>
      <c r="P78" s="29">
        <v>16373.68</v>
      </c>
      <c r="Q78" s="30">
        <v>56100</v>
      </c>
      <c r="R78" s="22">
        <v>49121.04</v>
      </c>
      <c r="S78" s="16" t="s">
        <v>278</v>
      </c>
      <c r="T78" s="33" t="s">
        <v>556</v>
      </c>
      <c r="U78" s="17" t="s">
        <v>279</v>
      </c>
      <c r="V78" s="17">
        <v>45473</v>
      </c>
    </row>
    <row r="79" spans="1:22" x14ac:dyDescent="0.25">
      <c r="A79" s="16">
        <v>2024</v>
      </c>
      <c r="B79" s="17">
        <v>45383</v>
      </c>
      <c r="C79" s="17">
        <v>45473</v>
      </c>
      <c r="D79" s="16" t="s">
        <v>57</v>
      </c>
      <c r="E79" s="16">
        <v>1211</v>
      </c>
      <c r="F79" s="16" t="s">
        <v>200</v>
      </c>
      <c r="G79" s="16" t="s">
        <v>164</v>
      </c>
      <c r="H79" s="16" t="s">
        <v>116</v>
      </c>
      <c r="I79" s="16" t="s">
        <v>60</v>
      </c>
      <c r="J79" s="15">
        <v>15</v>
      </c>
      <c r="K79" s="26" t="s">
        <v>300</v>
      </c>
      <c r="L79" s="20">
        <v>45383</v>
      </c>
      <c r="M79" s="20">
        <v>45473</v>
      </c>
      <c r="N79" s="14" t="s">
        <v>63</v>
      </c>
      <c r="O79" s="21">
        <v>18700</v>
      </c>
      <c r="P79" s="29">
        <v>16373.68</v>
      </c>
      <c r="Q79" s="30">
        <v>56100</v>
      </c>
      <c r="R79" s="22">
        <v>49121.04</v>
      </c>
      <c r="S79" s="16" t="s">
        <v>278</v>
      </c>
      <c r="T79" s="33" t="s">
        <v>556</v>
      </c>
      <c r="U79" s="17" t="s">
        <v>279</v>
      </c>
      <c r="V79" s="17">
        <v>45473</v>
      </c>
    </row>
    <row r="80" spans="1:22" x14ac:dyDescent="0.25">
      <c r="A80" s="16">
        <v>2024</v>
      </c>
      <c r="B80" s="17">
        <v>45383</v>
      </c>
      <c r="C80" s="17">
        <v>45473</v>
      </c>
      <c r="D80" s="16" t="s">
        <v>57</v>
      </c>
      <c r="E80" s="16">
        <v>1211</v>
      </c>
      <c r="F80" s="16" t="s">
        <v>201</v>
      </c>
      <c r="G80" s="16" t="s">
        <v>165</v>
      </c>
      <c r="H80" s="16" t="s">
        <v>117</v>
      </c>
      <c r="I80" s="16" t="s">
        <v>59</v>
      </c>
      <c r="J80" s="15">
        <v>16</v>
      </c>
      <c r="K80" s="26" t="s">
        <v>301</v>
      </c>
      <c r="L80" s="20">
        <v>45383</v>
      </c>
      <c r="M80" s="20">
        <v>45473</v>
      </c>
      <c r="N80" s="14" t="s">
        <v>64</v>
      </c>
      <c r="O80" s="21">
        <v>18700</v>
      </c>
      <c r="P80" s="29">
        <v>16373.68</v>
      </c>
      <c r="Q80" s="30">
        <v>56100</v>
      </c>
      <c r="R80" s="22">
        <v>49121.04</v>
      </c>
      <c r="S80" s="16" t="s">
        <v>278</v>
      </c>
      <c r="T80" s="33" t="s">
        <v>556</v>
      </c>
      <c r="U80" s="17" t="s">
        <v>279</v>
      </c>
      <c r="V80" s="17">
        <v>45473</v>
      </c>
    </row>
    <row r="81" spans="1:22" x14ac:dyDescent="0.25">
      <c r="A81" s="16">
        <v>2024</v>
      </c>
      <c r="B81" s="17">
        <v>45383</v>
      </c>
      <c r="C81" s="17">
        <v>45473</v>
      </c>
      <c r="D81" s="16" t="s">
        <v>57</v>
      </c>
      <c r="E81" s="16">
        <v>1211</v>
      </c>
      <c r="F81" s="16" t="s">
        <v>202</v>
      </c>
      <c r="G81" s="16" t="s">
        <v>166</v>
      </c>
      <c r="H81" s="16" t="s">
        <v>118</v>
      </c>
      <c r="I81" s="16" t="s">
        <v>59</v>
      </c>
      <c r="J81" s="15">
        <v>20</v>
      </c>
      <c r="K81" s="26" t="s">
        <v>302</v>
      </c>
      <c r="L81" s="20">
        <v>45383</v>
      </c>
      <c r="M81" s="20">
        <v>45473</v>
      </c>
      <c r="N81" s="14" t="s">
        <v>65</v>
      </c>
      <c r="O81" s="21">
        <v>18700</v>
      </c>
      <c r="P81" s="29">
        <v>16373.68</v>
      </c>
      <c r="Q81" s="30">
        <v>56100</v>
      </c>
      <c r="R81" s="22">
        <v>49121.04</v>
      </c>
      <c r="S81" s="16" t="s">
        <v>278</v>
      </c>
      <c r="T81" s="33" t="s">
        <v>556</v>
      </c>
      <c r="U81" s="17" t="s">
        <v>279</v>
      </c>
      <c r="V81" s="17">
        <v>45473</v>
      </c>
    </row>
    <row r="82" spans="1:22" x14ac:dyDescent="0.25">
      <c r="A82" s="16">
        <v>2024</v>
      </c>
      <c r="B82" s="17">
        <v>45383</v>
      </c>
      <c r="C82" s="17">
        <v>45473</v>
      </c>
      <c r="D82" s="16" t="s">
        <v>57</v>
      </c>
      <c r="E82" s="16">
        <v>1211</v>
      </c>
      <c r="F82" s="16" t="s">
        <v>203</v>
      </c>
      <c r="G82" s="16" t="s">
        <v>167</v>
      </c>
      <c r="H82" s="16" t="s">
        <v>115</v>
      </c>
      <c r="I82" s="16" t="s">
        <v>59</v>
      </c>
      <c r="J82" s="15">
        <v>22</v>
      </c>
      <c r="K82" s="26" t="s">
        <v>303</v>
      </c>
      <c r="L82" s="20">
        <v>45383</v>
      </c>
      <c r="M82" s="20">
        <v>45473</v>
      </c>
      <c r="N82" s="14" t="s">
        <v>66</v>
      </c>
      <c r="O82" s="21">
        <v>18700</v>
      </c>
      <c r="P82" s="29">
        <v>16373.68</v>
      </c>
      <c r="Q82" s="30">
        <v>56100</v>
      </c>
      <c r="R82" s="22">
        <v>49121.04</v>
      </c>
      <c r="S82" s="16" t="s">
        <v>278</v>
      </c>
      <c r="T82" s="33" t="s">
        <v>556</v>
      </c>
      <c r="U82" s="17" t="s">
        <v>279</v>
      </c>
      <c r="V82" s="17">
        <v>45473</v>
      </c>
    </row>
    <row r="83" spans="1:22" x14ac:dyDescent="0.25">
      <c r="A83" s="16">
        <v>2024</v>
      </c>
      <c r="B83" s="17">
        <v>45383</v>
      </c>
      <c r="C83" s="17">
        <v>45473</v>
      </c>
      <c r="D83" s="16" t="s">
        <v>57</v>
      </c>
      <c r="E83" s="16">
        <v>1211</v>
      </c>
      <c r="F83" s="16" t="s">
        <v>204</v>
      </c>
      <c r="G83" s="16" t="s">
        <v>115</v>
      </c>
      <c r="H83" s="16" t="s">
        <v>119</v>
      </c>
      <c r="I83" s="16" t="s">
        <v>60</v>
      </c>
      <c r="J83" s="15">
        <v>23</v>
      </c>
      <c r="K83" s="23" t="s">
        <v>304</v>
      </c>
      <c r="L83" s="20">
        <v>45383</v>
      </c>
      <c r="M83" s="20">
        <v>45473</v>
      </c>
      <c r="N83" s="14" t="s">
        <v>67</v>
      </c>
      <c r="O83" s="21">
        <v>18700</v>
      </c>
      <c r="P83" s="29">
        <v>16373.68</v>
      </c>
      <c r="Q83" s="30">
        <v>56100</v>
      </c>
      <c r="R83" s="22">
        <v>49121.04</v>
      </c>
      <c r="S83" s="16" t="s">
        <v>278</v>
      </c>
      <c r="T83" s="33" t="s">
        <v>556</v>
      </c>
      <c r="U83" s="17" t="s">
        <v>279</v>
      </c>
      <c r="V83" s="17">
        <v>45473</v>
      </c>
    </row>
    <row r="84" spans="1:22" x14ac:dyDescent="0.25">
      <c r="A84" s="16">
        <v>2024</v>
      </c>
      <c r="B84" s="17">
        <v>45383</v>
      </c>
      <c r="C84" s="17">
        <v>45473</v>
      </c>
      <c r="D84" s="16" t="s">
        <v>57</v>
      </c>
      <c r="E84" s="16">
        <v>1211</v>
      </c>
      <c r="F84" s="16" t="s">
        <v>205</v>
      </c>
      <c r="G84" s="16" t="s">
        <v>168</v>
      </c>
      <c r="H84" s="16" t="s">
        <v>120</v>
      </c>
      <c r="I84" s="16" t="s">
        <v>59</v>
      </c>
      <c r="J84" s="15">
        <v>17</v>
      </c>
      <c r="K84" s="26" t="s">
        <v>305</v>
      </c>
      <c r="L84" s="20">
        <v>45383</v>
      </c>
      <c r="M84" s="20">
        <v>45473</v>
      </c>
      <c r="N84" s="14" t="s">
        <v>68</v>
      </c>
      <c r="O84" s="21">
        <v>16200</v>
      </c>
      <c r="P84" s="29">
        <v>14407.68</v>
      </c>
      <c r="Q84" s="30">
        <v>48600</v>
      </c>
      <c r="R84" s="22">
        <v>43223.040000000001</v>
      </c>
      <c r="S84" s="16" t="s">
        <v>278</v>
      </c>
      <c r="T84" s="33" t="s">
        <v>556</v>
      </c>
      <c r="U84" s="17" t="s">
        <v>279</v>
      </c>
      <c r="V84" s="17">
        <v>45473</v>
      </c>
    </row>
    <row r="85" spans="1:22" x14ac:dyDescent="0.25">
      <c r="A85" s="16">
        <v>2024</v>
      </c>
      <c r="B85" s="17">
        <v>45383</v>
      </c>
      <c r="C85" s="17">
        <v>45473</v>
      </c>
      <c r="D85" s="16" t="s">
        <v>57</v>
      </c>
      <c r="E85" s="16">
        <v>1211</v>
      </c>
      <c r="F85" s="16" t="s">
        <v>306</v>
      </c>
      <c r="G85" s="16" t="s">
        <v>307</v>
      </c>
      <c r="H85" s="16" t="s">
        <v>308</v>
      </c>
      <c r="I85" s="16" t="s">
        <v>59</v>
      </c>
      <c r="J85" s="15">
        <v>18</v>
      </c>
      <c r="K85" s="26" t="s">
        <v>309</v>
      </c>
      <c r="L85" s="20">
        <v>45383</v>
      </c>
      <c r="M85" s="20">
        <v>45412</v>
      </c>
      <c r="N85" s="14" t="s">
        <v>310</v>
      </c>
      <c r="O85" s="21">
        <v>16200</v>
      </c>
      <c r="P85" s="29">
        <v>14407.68</v>
      </c>
      <c r="Q85" s="30">
        <v>16200</v>
      </c>
      <c r="R85" s="22">
        <v>14407.68</v>
      </c>
      <c r="S85" s="16" t="s">
        <v>278</v>
      </c>
      <c r="T85" s="33" t="s">
        <v>556</v>
      </c>
      <c r="U85" s="17" t="s">
        <v>279</v>
      </c>
      <c r="V85" s="17">
        <v>45473</v>
      </c>
    </row>
    <row r="86" spans="1:22" x14ac:dyDescent="0.25">
      <c r="A86" s="16">
        <v>2024</v>
      </c>
      <c r="B86" s="17">
        <v>45383</v>
      </c>
      <c r="C86" s="17">
        <v>45473</v>
      </c>
      <c r="D86" s="16" t="s">
        <v>57</v>
      </c>
      <c r="E86" s="16">
        <v>1211</v>
      </c>
      <c r="F86" s="16" t="s">
        <v>206</v>
      </c>
      <c r="G86" s="16" t="s">
        <v>121</v>
      </c>
      <c r="H86" s="16" t="s">
        <v>121</v>
      </c>
      <c r="I86" s="16" t="s">
        <v>60</v>
      </c>
      <c r="J86" s="15">
        <v>24</v>
      </c>
      <c r="K86" s="26" t="s">
        <v>311</v>
      </c>
      <c r="L86" s="20">
        <v>45383</v>
      </c>
      <c r="M86" s="20">
        <v>45473</v>
      </c>
      <c r="N86" s="14" t="s">
        <v>64</v>
      </c>
      <c r="O86" s="21">
        <v>16200</v>
      </c>
      <c r="P86" s="29">
        <v>14407.68</v>
      </c>
      <c r="Q86" s="30">
        <v>48600</v>
      </c>
      <c r="R86" s="22">
        <v>43223.040000000001</v>
      </c>
      <c r="S86" s="16" t="s">
        <v>278</v>
      </c>
      <c r="T86" s="33" t="s">
        <v>556</v>
      </c>
      <c r="U86" s="17" t="s">
        <v>279</v>
      </c>
      <c r="V86" s="17">
        <v>45473</v>
      </c>
    </row>
    <row r="87" spans="1:22" x14ac:dyDescent="0.25">
      <c r="A87" s="16">
        <v>2024</v>
      </c>
      <c r="B87" s="17">
        <v>45383</v>
      </c>
      <c r="C87" s="17">
        <v>45473</v>
      </c>
      <c r="D87" s="16" t="s">
        <v>57</v>
      </c>
      <c r="E87" s="16">
        <v>1211</v>
      </c>
      <c r="F87" s="16" t="s">
        <v>207</v>
      </c>
      <c r="G87" s="16" t="s">
        <v>134</v>
      </c>
      <c r="H87" s="16" t="s">
        <v>122</v>
      </c>
      <c r="I87" s="16" t="s">
        <v>60</v>
      </c>
      <c r="J87" s="15">
        <v>25</v>
      </c>
      <c r="K87" s="26" t="s">
        <v>312</v>
      </c>
      <c r="L87" s="20">
        <v>45383</v>
      </c>
      <c r="M87" s="20">
        <v>45473</v>
      </c>
      <c r="N87" s="14" t="s">
        <v>69</v>
      </c>
      <c r="O87" s="21">
        <v>16200</v>
      </c>
      <c r="P87" s="29">
        <v>14407.68</v>
      </c>
      <c r="Q87" s="30">
        <v>48600</v>
      </c>
      <c r="R87" s="22">
        <v>43223.040000000001</v>
      </c>
      <c r="S87" s="16" t="s">
        <v>278</v>
      </c>
      <c r="T87" s="33" t="s">
        <v>556</v>
      </c>
      <c r="U87" s="17" t="s">
        <v>279</v>
      </c>
      <c r="V87" s="17">
        <v>45473</v>
      </c>
    </row>
    <row r="88" spans="1:22" x14ac:dyDescent="0.25">
      <c r="A88" s="16">
        <v>2024</v>
      </c>
      <c r="B88" s="17">
        <v>45383</v>
      </c>
      <c r="C88" s="17">
        <v>45473</v>
      </c>
      <c r="D88" s="16" t="s">
        <v>57</v>
      </c>
      <c r="E88" s="16">
        <v>1211</v>
      </c>
      <c r="F88" s="16" t="s">
        <v>208</v>
      </c>
      <c r="G88" s="16" t="s">
        <v>169</v>
      </c>
      <c r="H88" s="16" t="s">
        <v>123</v>
      </c>
      <c r="I88" s="16" t="s">
        <v>59</v>
      </c>
      <c r="J88" s="15">
        <v>26</v>
      </c>
      <c r="K88" s="26" t="s">
        <v>313</v>
      </c>
      <c r="L88" s="20">
        <v>45383</v>
      </c>
      <c r="M88" s="20">
        <v>45473</v>
      </c>
      <c r="N88" s="14" t="s">
        <v>70</v>
      </c>
      <c r="O88" s="21">
        <v>16200</v>
      </c>
      <c r="P88" s="29">
        <v>14407.68</v>
      </c>
      <c r="Q88" s="30">
        <v>48600</v>
      </c>
      <c r="R88" s="22">
        <v>43223.040000000001</v>
      </c>
      <c r="S88" s="16" t="s">
        <v>278</v>
      </c>
      <c r="T88" s="33" t="s">
        <v>556</v>
      </c>
      <c r="U88" s="17" t="s">
        <v>279</v>
      </c>
      <c r="V88" s="17">
        <v>45473</v>
      </c>
    </row>
    <row r="89" spans="1:22" x14ac:dyDescent="0.25">
      <c r="A89" s="16">
        <v>2024</v>
      </c>
      <c r="B89" s="17">
        <v>45383</v>
      </c>
      <c r="C89" s="17">
        <v>45473</v>
      </c>
      <c r="D89" s="16" t="s">
        <v>57</v>
      </c>
      <c r="E89" s="16">
        <v>1211</v>
      </c>
      <c r="F89" s="16" t="s">
        <v>209</v>
      </c>
      <c r="G89" s="16" t="s">
        <v>170</v>
      </c>
      <c r="H89" s="16" t="s">
        <v>124</v>
      </c>
      <c r="I89" s="16" t="s">
        <v>59</v>
      </c>
      <c r="J89" s="15">
        <v>27</v>
      </c>
      <c r="K89" s="26" t="s">
        <v>314</v>
      </c>
      <c r="L89" s="20">
        <v>45383</v>
      </c>
      <c r="M89" s="20">
        <v>45473</v>
      </c>
      <c r="N89" s="14" t="s">
        <v>71</v>
      </c>
      <c r="O89" s="21">
        <v>16200</v>
      </c>
      <c r="P89" s="29">
        <v>14407.68</v>
      </c>
      <c r="Q89" s="30">
        <v>48600</v>
      </c>
      <c r="R89" s="22">
        <v>43223.040000000001</v>
      </c>
      <c r="S89" s="16" t="s">
        <v>278</v>
      </c>
      <c r="T89" s="33" t="s">
        <v>556</v>
      </c>
      <c r="U89" s="17" t="s">
        <v>279</v>
      </c>
      <c r="V89" s="17">
        <v>45473</v>
      </c>
    </row>
    <row r="90" spans="1:22" x14ac:dyDescent="0.25">
      <c r="A90" s="16">
        <v>2024</v>
      </c>
      <c r="B90" s="17">
        <v>45383</v>
      </c>
      <c r="C90" s="17">
        <v>45473</v>
      </c>
      <c r="D90" s="16" t="s">
        <v>57</v>
      </c>
      <c r="E90" s="16">
        <v>1211</v>
      </c>
      <c r="F90" s="16" t="s">
        <v>210</v>
      </c>
      <c r="G90" s="16" t="s">
        <v>171</v>
      </c>
      <c r="H90" s="16" t="s">
        <v>125</v>
      </c>
      <c r="I90" s="16" t="s">
        <v>60</v>
      </c>
      <c r="J90" s="15">
        <v>28</v>
      </c>
      <c r="K90" s="26" t="s">
        <v>315</v>
      </c>
      <c r="L90" s="20">
        <v>45383</v>
      </c>
      <c r="M90" s="20">
        <v>45473</v>
      </c>
      <c r="N90" s="14" t="s">
        <v>72</v>
      </c>
      <c r="O90" s="21">
        <v>16200</v>
      </c>
      <c r="P90" s="29">
        <v>14407.68</v>
      </c>
      <c r="Q90" s="30">
        <v>48600</v>
      </c>
      <c r="R90" s="22">
        <v>43223.040000000001</v>
      </c>
      <c r="S90" s="16" t="s">
        <v>278</v>
      </c>
      <c r="T90" s="33" t="s">
        <v>556</v>
      </c>
      <c r="U90" s="17" t="s">
        <v>279</v>
      </c>
      <c r="V90" s="17">
        <v>45473</v>
      </c>
    </row>
    <row r="91" spans="1:22" x14ac:dyDescent="0.25">
      <c r="A91" s="16">
        <v>2024</v>
      </c>
      <c r="B91" s="17">
        <v>45383</v>
      </c>
      <c r="C91" s="17">
        <v>45473</v>
      </c>
      <c r="D91" s="16" t="s">
        <v>57</v>
      </c>
      <c r="E91" s="16">
        <v>1211</v>
      </c>
      <c r="F91" s="16" t="s">
        <v>211</v>
      </c>
      <c r="G91" s="16" t="s">
        <v>172</v>
      </c>
      <c r="H91" s="16" t="s">
        <v>126</v>
      </c>
      <c r="I91" s="16" t="s">
        <v>60</v>
      </c>
      <c r="J91" s="15">
        <v>29</v>
      </c>
      <c r="K91" s="26" t="s">
        <v>316</v>
      </c>
      <c r="L91" s="20">
        <v>45383</v>
      </c>
      <c r="M91" s="20">
        <v>45473</v>
      </c>
      <c r="N91" s="14" t="s">
        <v>73</v>
      </c>
      <c r="O91" s="21">
        <v>16200</v>
      </c>
      <c r="P91" s="29">
        <v>14407.68</v>
      </c>
      <c r="Q91" s="30">
        <v>48600</v>
      </c>
      <c r="R91" s="22">
        <v>43223.040000000001</v>
      </c>
      <c r="S91" s="16" t="s">
        <v>278</v>
      </c>
      <c r="T91" s="33" t="s">
        <v>556</v>
      </c>
      <c r="U91" s="17" t="s">
        <v>279</v>
      </c>
      <c r="V91" s="17">
        <v>45473</v>
      </c>
    </row>
    <row r="92" spans="1:22" x14ac:dyDescent="0.25">
      <c r="A92" s="16">
        <v>2024</v>
      </c>
      <c r="B92" s="17">
        <v>45383</v>
      </c>
      <c r="C92" s="17">
        <v>45473</v>
      </c>
      <c r="D92" s="16" t="s">
        <v>57</v>
      </c>
      <c r="E92" s="16">
        <v>1211</v>
      </c>
      <c r="F92" s="16" t="s">
        <v>212</v>
      </c>
      <c r="G92" s="16" t="s">
        <v>137</v>
      </c>
      <c r="H92" s="16" t="s">
        <v>127</v>
      </c>
      <c r="I92" s="16" t="s">
        <v>59</v>
      </c>
      <c r="J92" s="15">
        <v>30</v>
      </c>
      <c r="K92" s="26" t="s">
        <v>317</v>
      </c>
      <c r="L92" s="20">
        <v>45383</v>
      </c>
      <c r="M92" s="20">
        <v>45473</v>
      </c>
      <c r="N92" s="14" t="s">
        <v>74</v>
      </c>
      <c r="O92" s="21">
        <v>16200</v>
      </c>
      <c r="P92" s="29">
        <v>14407.68</v>
      </c>
      <c r="Q92" s="30">
        <v>48600</v>
      </c>
      <c r="R92" s="22">
        <v>43223.040000000001</v>
      </c>
      <c r="S92" s="16" t="s">
        <v>278</v>
      </c>
      <c r="T92" s="33" t="s">
        <v>556</v>
      </c>
      <c r="U92" s="17" t="s">
        <v>279</v>
      </c>
      <c r="V92" s="17">
        <v>45473</v>
      </c>
    </row>
    <row r="93" spans="1:22" x14ac:dyDescent="0.25">
      <c r="A93" s="16">
        <v>2024</v>
      </c>
      <c r="B93" s="17">
        <v>45383</v>
      </c>
      <c r="C93" s="17">
        <v>45473</v>
      </c>
      <c r="D93" s="16" t="s">
        <v>57</v>
      </c>
      <c r="E93" s="16">
        <v>1211</v>
      </c>
      <c r="F93" s="16" t="s">
        <v>213</v>
      </c>
      <c r="G93" s="16" t="s">
        <v>173</v>
      </c>
      <c r="H93" s="16" t="s">
        <v>128</v>
      </c>
      <c r="I93" s="16" t="s">
        <v>60</v>
      </c>
      <c r="J93" s="15">
        <v>14</v>
      </c>
      <c r="K93" s="26" t="s">
        <v>318</v>
      </c>
      <c r="L93" s="20">
        <v>45383</v>
      </c>
      <c r="M93" s="20">
        <v>45473</v>
      </c>
      <c r="N93" s="14" t="s">
        <v>75</v>
      </c>
      <c r="O93" s="21">
        <v>16200</v>
      </c>
      <c r="P93" s="29">
        <v>14407.68</v>
      </c>
      <c r="Q93" s="30">
        <v>48600</v>
      </c>
      <c r="R93" s="22">
        <v>43223.040000000001</v>
      </c>
      <c r="S93" s="16" t="s">
        <v>278</v>
      </c>
      <c r="T93" s="33" t="s">
        <v>556</v>
      </c>
      <c r="U93" s="17" t="s">
        <v>279</v>
      </c>
      <c r="V93" s="17">
        <v>45473</v>
      </c>
    </row>
    <row r="94" spans="1:22" x14ac:dyDescent="0.25">
      <c r="A94" s="16">
        <v>2024</v>
      </c>
      <c r="B94" s="17">
        <v>45383</v>
      </c>
      <c r="C94" s="17">
        <v>45473</v>
      </c>
      <c r="D94" s="16" t="s">
        <v>57</v>
      </c>
      <c r="E94" s="16">
        <v>1211</v>
      </c>
      <c r="F94" s="16" t="s">
        <v>214</v>
      </c>
      <c r="G94" s="16" t="s">
        <v>174</v>
      </c>
      <c r="H94" s="16" t="s">
        <v>129</v>
      </c>
      <c r="I94" s="16" t="s">
        <v>60</v>
      </c>
      <c r="J94" s="15">
        <v>1</v>
      </c>
      <c r="K94" s="26" t="s">
        <v>319</v>
      </c>
      <c r="L94" s="20">
        <v>45383</v>
      </c>
      <c r="M94" s="20">
        <v>45473</v>
      </c>
      <c r="N94" s="14" t="s">
        <v>76</v>
      </c>
      <c r="O94" s="21">
        <v>29100</v>
      </c>
      <c r="P94" s="29">
        <v>24552.240000000002</v>
      </c>
      <c r="Q94" s="30">
        <v>87300</v>
      </c>
      <c r="R94" s="22">
        <v>73656.72</v>
      </c>
      <c r="S94" s="16" t="s">
        <v>278</v>
      </c>
      <c r="T94" s="33" t="s">
        <v>556</v>
      </c>
      <c r="U94" s="17" t="s">
        <v>279</v>
      </c>
      <c r="V94" s="17">
        <v>45473</v>
      </c>
    </row>
    <row r="95" spans="1:22" x14ac:dyDescent="0.25">
      <c r="A95" s="16">
        <v>2024</v>
      </c>
      <c r="B95" s="17">
        <v>45383</v>
      </c>
      <c r="C95" s="17">
        <v>45473</v>
      </c>
      <c r="D95" s="16" t="s">
        <v>57</v>
      </c>
      <c r="E95" s="16">
        <v>1211</v>
      </c>
      <c r="F95" s="16" t="s">
        <v>215</v>
      </c>
      <c r="G95" s="16" t="s">
        <v>175</v>
      </c>
      <c r="H95" s="16" t="s">
        <v>130</v>
      </c>
      <c r="I95" s="16" t="s">
        <v>59</v>
      </c>
      <c r="J95" s="15">
        <v>6</v>
      </c>
      <c r="K95" s="26" t="s">
        <v>320</v>
      </c>
      <c r="L95" s="20">
        <v>45383</v>
      </c>
      <c r="M95" s="20">
        <v>45473</v>
      </c>
      <c r="N95" s="14" t="s">
        <v>77</v>
      </c>
      <c r="O95" s="21">
        <v>16200</v>
      </c>
      <c r="P95" s="29">
        <v>14407.68</v>
      </c>
      <c r="Q95" s="30">
        <v>48600</v>
      </c>
      <c r="R95" s="22">
        <v>43223.040000000001</v>
      </c>
      <c r="S95" s="16" t="s">
        <v>278</v>
      </c>
      <c r="T95" s="33" t="s">
        <v>556</v>
      </c>
      <c r="U95" s="17" t="s">
        <v>279</v>
      </c>
      <c r="V95" s="17">
        <v>45473</v>
      </c>
    </row>
    <row r="96" spans="1:22" x14ac:dyDescent="0.25">
      <c r="A96" s="16">
        <v>2024</v>
      </c>
      <c r="B96" s="17">
        <v>45383</v>
      </c>
      <c r="C96" s="17">
        <v>45473</v>
      </c>
      <c r="D96" s="16" t="s">
        <v>57</v>
      </c>
      <c r="E96" s="16">
        <v>1211</v>
      </c>
      <c r="F96" s="16" t="s">
        <v>216</v>
      </c>
      <c r="G96" s="16" t="s">
        <v>137</v>
      </c>
      <c r="H96" s="16" t="s">
        <v>131</v>
      </c>
      <c r="I96" s="16" t="s">
        <v>60</v>
      </c>
      <c r="J96" s="15">
        <v>7</v>
      </c>
      <c r="K96" s="26" t="s">
        <v>321</v>
      </c>
      <c r="L96" s="20">
        <v>45383</v>
      </c>
      <c r="M96" s="20">
        <v>45473</v>
      </c>
      <c r="N96" s="14" t="s">
        <v>78</v>
      </c>
      <c r="O96" s="21">
        <v>16200</v>
      </c>
      <c r="P96" s="29">
        <v>14407.68</v>
      </c>
      <c r="Q96" s="30">
        <v>48600</v>
      </c>
      <c r="R96" s="22">
        <v>43223.040000000001</v>
      </c>
      <c r="S96" s="16" t="s">
        <v>278</v>
      </c>
      <c r="T96" s="33" t="s">
        <v>556</v>
      </c>
      <c r="U96" s="17" t="s">
        <v>279</v>
      </c>
      <c r="V96" s="17">
        <v>45473</v>
      </c>
    </row>
    <row r="97" spans="1:22" x14ac:dyDescent="0.25">
      <c r="A97" s="16">
        <v>2024</v>
      </c>
      <c r="B97" s="17">
        <v>45383</v>
      </c>
      <c r="C97" s="17">
        <v>45473</v>
      </c>
      <c r="D97" s="16" t="s">
        <v>57</v>
      </c>
      <c r="E97" s="16">
        <v>1211</v>
      </c>
      <c r="F97" s="16" t="s">
        <v>217</v>
      </c>
      <c r="G97" s="16" t="s">
        <v>116</v>
      </c>
      <c r="H97" s="16" t="s">
        <v>132</v>
      </c>
      <c r="I97" s="16" t="s">
        <v>60</v>
      </c>
      <c r="J97" s="15">
        <v>31</v>
      </c>
      <c r="K97" s="26" t="s">
        <v>322</v>
      </c>
      <c r="L97" s="20">
        <v>45383</v>
      </c>
      <c r="M97" s="20">
        <v>45473</v>
      </c>
      <c r="N97" s="14" t="s">
        <v>79</v>
      </c>
      <c r="O97" s="21">
        <v>21300</v>
      </c>
      <c r="P97" s="29">
        <v>18418.32</v>
      </c>
      <c r="Q97" s="30">
        <v>63900</v>
      </c>
      <c r="R97" s="22">
        <v>55254.96</v>
      </c>
      <c r="S97" s="16" t="s">
        <v>278</v>
      </c>
      <c r="T97" s="33" t="s">
        <v>556</v>
      </c>
      <c r="U97" s="17" t="s">
        <v>279</v>
      </c>
      <c r="V97" s="17">
        <v>45473</v>
      </c>
    </row>
    <row r="98" spans="1:22" x14ac:dyDescent="0.25">
      <c r="A98" s="16">
        <v>2024</v>
      </c>
      <c r="B98" s="17">
        <v>45383</v>
      </c>
      <c r="C98" s="17">
        <v>45473</v>
      </c>
      <c r="D98" s="16" t="s">
        <v>57</v>
      </c>
      <c r="E98" s="16">
        <v>1211</v>
      </c>
      <c r="F98" s="16" t="s">
        <v>218</v>
      </c>
      <c r="G98" s="16" t="s">
        <v>125</v>
      </c>
      <c r="H98" s="16" t="s">
        <v>133</v>
      </c>
      <c r="I98" s="18" t="s">
        <v>60</v>
      </c>
      <c r="J98" s="15">
        <v>32</v>
      </c>
      <c r="K98" s="26" t="s">
        <v>323</v>
      </c>
      <c r="L98" s="20">
        <v>45383</v>
      </c>
      <c r="M98" s="20">
        <v>45473</v>
      </c>
      <c r="N98" s="14" t="s">
        <v>80</v>
      </c>
      <c r="O98" s="21">
        <v>21300</v>
      </c>
      <c r="P98" s="29">
        <v>18418.32</v>
      </c>
      <c r="Q98" s="30">
        <v>63900</v>
      </c>
      <c r="R98" s="22">
        <v>55254.96</v>
      </c>
      <c r="S98" s="16" t="s">
        <v>278</v>
      </c>
      <c r="T98" s="33" t="s">
        <v>556</v>
      </c>
      <c r="U98" s="17" t="s">
        <v>279</v>
      </c>
      <c r="V98" s="17">
        <v>45473</v>
      </c>
    </row>
    <row r="99" spans="1:22" x14ac:dyDescent="0.25">
      <c r="A99" s="16">
        <v>2024</v>
      </c>
      <c r="B99" s="17">
        <v>45383</v>
      </c>
      <c r="C99" s="17">
        <v>45473</v>
      </c>
      <c r="D99" s="16" t="s">
        <v>57</v>
      </c>
      <c r="E99" s="16">
        <v>1211</v>
      </c>
      <c r="F99" s="16" t="s">
        <v>219</v>
      </c>
      <c r="G99" s="16" t="s">
        <v>177</v>
      </c>
      <c r="H99" s="16" t="s">
        <v>134</v>
      </c>
      <c r="I99" s="18" t="s">
        <v>59</v>
      </c>
      <c r="J99" s="15">
        <v>13</v>
      </c>
      <c r="K99" s="26" t="s">
        <v>324</v>
      </c>
      <c r="L99" s="20">
        <v>45383</v>
      </c>
      <c r="M99" s="20">
        <v>45473</v>
      </c>
      <c r="N99" s="14" t="s">
        <v>81</v>
      </c>
      <c r="O99" s="21">
        <v>23800</v>
      </c>
      <c r="P99" s="29">
        <v>20384.32</v>
      </c>
      <c r="Q99" s="30">
        <v>71400</v>
      </c>
      <c r="R99" s="22">
        <v>61152.959999999999</v>
      </c>
      <c r="S99" s="16" t="s">
        <v>278</v>
      </c>
      <c r="T99" s="33" t="s">
        <v>556</v>
      </c>
      <c r="U99" s="17" t="s">
        <v>279</v>
      </c>
      <c r="V99" s="17">
        <v>45473</v>
      </c>
    </row>
    <row r="100" spans="1:22" x14ac:dyDescent="0.25">
      <c r="A100" s="16">
        <v>2024</v>
      </c>
      <c r="B100" s="17">
        <v>45383</v>
      </c>
      <c r="C100" s="17">
        <v>45473</v>
      </c>
      <c r="D100" s="16" t="s">
        <v>57</v>
      </c>
      <c r="E100" s="16">
        <v>1211</v>
      </c>
      <c r="F100" s="16" t="s">
        <v>220</v>
      </c>
      <c r="G100" s="16" t="s">
        <v>178</v>
      </c>
      <c r="H100" s="16" t="s">
        <v>135</v>
      </c>
      <c r="I100" s="16" t="s">
        <v>60</v>
      </c>
      <c r="J100" s="15">
        <v>1</v>
      </c>
      <c r="K100" s="26" t="s">
        <v>325</v>
      </c>
      <c r="L100" s="20">
        <v>45383</v>
      </c>
      <c r="M100" s="20">
        <v>45473</v>
      </c>
      <c r="N100" s="14" t="s">
        <v>82</v>
      </c>
      <c r="O100" s="21">
        <v>18700</v>
      </c>
      <c r="P100" s="29">
        <v>16373.68</v>
      </c>
      <c r="Q100" s="30">
        <v>56100</v>
      </c>
      <c r="R100" s="22">
        <v>49121.04</v>
      </c>
      <c r="S100" s="16" t="s">
        <v>278</v>
      </c>
      <c r="T100" s="33" t="s">
        <v>556</v>
      </c>
      <c r="U100" s="17" t="s">
        <v>279</v>
      </c>
      <c r="V100" s="17">
        <v>45473</v>
      </c>
    </row>
    <row r="101" spans="1:22" x14ac:dyDescent="0.25">
      <c r="A101" s="16">
        <v>2024</v>
      </c>
      <c r="B101" s="17">
        <v>45383</v>
      </c>
      <c r="C101" s="17">
        <v>45473</v>
      </c>
      <c r="D101" s="16" t="s">
        <v>57</v>
      </c>
      <c r="E101" s="16">
        <v>1211</v>
      </c>
      <c r="F101" s="16" t="s">
        <v>221</v>
      </c>
      <c r="G101" s="16" t="s">
        <v>179</v>
      </c>
      <c r="H101" s="16" t="s">
        <v>136</v>
      </c>
      <c r="I101" s="16" t="s">
        <v>60</v>
      </c>
      <c r="J101" s="15">
        <v>3</v>
      </c>
      <c r="K101" s="26" t="s">
        <v>326</v>
      </c>
      <c r="L101" s="20">
        <v>45383</v>
      </c>
      <c r="M101" s="20">
        <v>45473</v>
      </c>
      <c r="N101" s="14" t="s">
        <v>83</v>
      </c>
      <c r="O101" s="21">
        <v>16200</v>
      </c>
      <c r="P101" s="29">
        <v>14407.68</v>
      </c>
      <c r="Q101" s="30">
        <v>48600</v>
      </c>
      <c r="R101" s="22">
        <v>43223.040000000001</v>
      </c>
      <c r="S101" s="16" t="s">
        <v>278</v>
      </c>
      <c r="T101" s="33" t="s">
        <v>556</v>
      </c>
      <c r="U101" s="17" t="s">
        <v>279</v>
      </c>
      <c r="V101" s="17">
        <v>45473</v>
      </c>
    </row>
    <row r="102" spans="1:22" x14ac:dyDescent="0.25">
      <c r="A102" s="16">
        <v>2024</v>
      </c>
      <c r="B102" s="17">
        <v>45383</v>
      </c>
      <c r="C102" s="17">
        <v>45473</v>
      </c>
      <c r="D102" s="16" t="s">
        <v>57</v>
      </c>
      <c r="E102" s="16">
        <v>1211</v>
      </c>
      <c r="F102" s="16" t="s">
        <v>327</v>
      </c>
      <c r="G102" s="16" t="s">
        <v>180</v>
      </c>
      <c r="H102" s="16" t="s">
        <v>328</v>
      </c>
      <c r="I102" s="16" t="s">
        <v>60</v>
      </c>
      <c r="J102" s="15">
        <v>4</v>
      </c>
      <c r="K102" s="26" t="s">
        <v>329</v>
      </c>
      <c r="L102" s="20">
        <v>45383</v>
      </c>
      <c r="M102" s="20">
        <v>45443</v>
      </c>
      <c r="N102" s="14" t="s">
        <v>330</v>
      </c>
      <c r="O102" s="21">
        <v>58200</v>
      </c>
      <c r="P102" s="29">
        <v>46273.02</v>
      </c>
      <c r="Q102" s="30">
        <v>116400</v>
      </c>
      <c r="R102" s="22">
        <v>92546.04</v>
      </c>
      <c r="S102" s="16" t="s">
        <v>278</v>
      </c>
      <c r="T102" s="33" t="s">
        <v>556</v>
      </c>
      <c r="U102" s="17" t="s">
        <v>279</v>
      </c>
      <c r="V102" s="17">
        <v>45473</v>
      </c>
    </row>
    <row r="103" spans="1:22" x14ac:dyDescent="0.25">
      <c r="A103" s="16">
        <v>2024</v>
      </c>
      <c r="B103" s="17">
        <v>45383</v>
      </c>
      <c r="C103" s="17">
        <v>45473</v>
      </c>
      <c r="D103" s="16" t="s">
        <v>57</v>
      </c>
      <c r="E103" s="16">
        <v>1211</v>
      </c>
      <c r="F103" s="16" t="s">
        <v>222</v>
      </c>
      <c r="G103" s="16" t="s">
        <v>181</v>
      </c>
      <c r="H103" s="16" t="s">
        <v>138</v>
      </c>
      <c r="I103" s="16" t="s">
        <v>59</v>
      </c>
      <c r="J103" s="15">
        <v>19</v>
      </c>
      <c r="K103" s="26" t="s">
        <v>331</v>
      </c>
      <c r="L103" s="20">
        <v>45383</v>
      </c>
      <c r="M103" s="20">
        <v>45473</v>
      </c>
      <c r="N103" s="14" t="s">
        <v>84</v>
      </c>
      <c r="O103" s="21">
        <v>18700</v>
      </c>
      <c r="P103" s="29">
        <v>16373.68</v>
      </c>
      <c r="Q103" s="30">
        <v>56100</v>
      </c>
      <c r="R103" s="22">
        <v>49121.04</v>
      </c>
      <c r="S103" s="16" t="s">
        <v>278</v>
      </c>
      <c r="T103" s="33" t="s">
        <v>556</v>
      </c>
      <c r="U103" s="17" t="s">
        <v>279</v>
      </c>
      <c r="V103" s="17">
        <v>45473</v>
      </c>
    </row>
    <row r="104" spans="1:22" x14ac:dyDescent="0.25">
      <c r="A104" s="16">
        <v>2024</v>
      </c>
      <c r="B104" s="17">
        <v>45383</v>
      </c>
      <c r="C104" s="17">
        <v>45473</v>
      </c>
      <c r="D104" s="16" t="s">
        <v>57</v>
      </c>
      <c r="E104" s="16">
        <v>1211</v>
      </c>
      <c r="F104" s="16" t="s">
        <v>223</v>
      </c>
      <c r="G104" s="16" t="s">
        <v>182</v>
      </c>
      <c r="H104" s="16" t="s">
        <v>139</v>
      </c>
      <c r="I104" s="16" t="s">
        <v>60</v>
      </c>
      <c r="J104" s="15">
        <v>3.1</v>
      </c>
      <c r="K104" s="26" t="s">
        <v>332</v>
      </c>
      <c r="L104" s="20">
        <v>45398</v>
      </c>
      <c r="M104" s="20">
        <v>45473</v>
      </c>
      <c r="N104" s="14" t="s">
        <v>85</v>
      </c>
      <c r="O104" s="21">
        <v>18700</v>
      </c>
      <c r="P104" s="29">
        <v>16373.68</v>
      </c>
      <c r="Q104" s="30">
        <v>46750</v>
      </c>
      <c r="R104" s="22">
        <v>40934.199999999997</v>
      </c>
      <c r="S104" s="16" t="s">
        <v>278</v>
      </c>
      <c r="T104" s="33" t="s">
        <v>556</v>
      </c>
      <c r="U104" s="17" t="s">
        <v>279</v>
      </c>
      <c r="V104" s="17">
        <v>45473</v>
      </c>
    </row>
    <row r="105" spans="1:22" x14ac:dyDescent="0.25">
      <c r="A105" s="16">
        <v>2024</v>
      </c>
      <c r="B105" s="17">
        <v>45383</v>
      </c>
      <c r="C105" s="17">
        <v>45473</v>
      </c>
      <c r="D105" s="16" t="s">
        <v>57</v>
      </c>
      <c r="E105" s="16">
        <v>1211</v>
      </c>
      <c r="F105" s="16" t="s">
        <v>223</v>
      </c>
      <c r="G105" s="16" t="s">
        <v>182</v>
      </c>
      <c r="H105" s="16" t="s">
        <v>139</v>
      </c>
      <c r="I105" s="16" t="s">
        <v>60</v>
      </c>
      <c r="J105" s="15">
        <v>3</v>
      </c>
      <c r="K105" s="26" t="s">
        <v>333</v>
      </c>
      <c r="L105" s="20">
        <v>45383</v>
      </c>
      <c r="M105" s="20">
        <v>45397</v>
      </c>
      <c r="N105" s="14" t="s">
        <v>334</v>
      </c>
      <c r="O105" s="21">
        <v>16200</v>
      </c>
      <c r="P105" s="29">
        <v>14407.68</v>
      </c>
      <c r="Q105" s="30">
        <v>8100</v>
      </c>
      <c r="R105" s="22">
        <v>7203.84</v>
      </c>
      <c r="S105" s="16" t="s">
        <v>278</v>
      </c>
      <c r="T105" s="33" t="s">
        <v>556</v>
      </c>
      <c r="U105" s="17" t="s">
        <v>279</v>
      </c>
      <c r="V105" s="17">
        <v>45473</v>
      </c>
    </row>
    <row r="106" spans="1:22" x14ac:dyDescent="0.25">
      <c r="A106" s="16">
        <v>2024</v>
      </c>
      <c r="B106" s="17">
        <v>45383</v>
      </c>
      <c r="C106" s="17">
        <v>45473</v>
      </c>
      <c r="D106" s="16" t="s">
        <v>57</v>
      </c>
      <c r="E106" s="16">
        <v>1211</v>
      </c>
      <c r="F106" s="16" t="s">
        <v>224</v>
      </c>
      <c r="G106" s="16" t="s">
        <v>183</v>
      </c>
      <c r="H106" s="16" t="s">
        <v>141</v>
      </c>
      <c r="I106" s="16" t="s">
        <v>59</v>
      </c>
      <c r="J106" s="15">
        <v>12</v>
      </c>
      <c r="K106" s="26" t="s">
        <v>335</v>
      </c>
      <c r="L106" s="20">
        <v>45383</v>
      </c>
      <c r="M106" s="20">
        <v>45473</v>
      </c>
      <c r="N106" s="14" t="s">
        <v>86</v>
      </c>
      <c r="O106" s="21">
        <v>45300</v>
      </c>
      <c r="P106" s="29">
        <v>36988.14</v>
      </c>
      <c r="Q106" s="30">
        <v>135900</v>
      </c>
      <c r="R106" s="22">
        <v>110964.42</v>
      </c>
      <c r="S106" s="16" t="s">
        <v>278</v>
      </c>
      <c r="T106" s="33" t="s">
        <v>556</v>
      </c>
      <c r="U106" s="17" t="s">
        <v>279</v>
      </c>
      <c r="V106" s="17">
        <v>45473</v>
      </c>
    </row>
    <row r="107" spans="1:22" x14ac:dyDescent="0.25">
      <c r="A107" s="16">
        <v>2024</v>
      </c>
      <c r="B107" s="17">
        <v>45383</v>
      </c>
      <c r="C107" s="17">
        <v>45473</v>
      </c>
      <c r="D107" s="16" t="s">
        <v>57</v>
      </c>
      <c r="E107" s="16">
        <v>1211</v>
      </c>
      <c r="F107" s="16" t="s">
        <v>225</v>
      </c>
      <c r="G107" s="16" t="s">
        <v>184</v>
      </c>
      <c r="H107" s="16" t="s">
        <v>122</v>
      </c>
      <c r="I107" s="16" t="s">
        <v>60</v>
      </c>
      <c r="J107" s="15">
        <v>6</v>
      </c>
      <c r="K107" s="26" t="s">
        <v>336</v>
      </c>
      <c r="L107" s="20">
        <v>45383</v>
      </c>
      <c r="M107" s="20">
        <v>45473</v>
      </c>
      <c r="N107" s="14" t="s">
        <v>87</v>
      </c>
      <c r="O107" s="21">
        <v>23800</v>
      </c>
      <c r="P107" s="29">
        <v>20384.32</v>
      </c>
      <c r="Q107" s="30">
        <v>71400</v>
      </c>
      <c r="R107" s="22">
        <v>61152.959999999999</v>
      </c>
      <c r="S107" s="16" t="s">
        <v>278</v>
      </c>
      <c r="T107" s="33" t="s">
        <v>556</v>
      </c>
      <c r="U107" s="17" t="s">
        <v>279</v>
      </c>
      <c r="V107" s="17">
        <v>45473</v>
      </c>
    </row>
    <row r="108" spans="1:22" x14ac:dyDescent="0.25">
      <c r="A108" s="16">
        <v>2024</v>
      </c>
      <c r="B108" s="17">
        <v>45383</v>
      </c>
      <c r="C108" s="17">
        <v>45473</v>
      </c>
      <c r="D108" s="16" t="s">
        <v>57</v>
      </c>
      <c r="E108" s="16">
        <v>1211</v>
      </c>
      <c r="F108" s="16" t="s">
        <v>226</v>
      </c>
      <c r="G108" s="16" t="s">
        <v>185</v>
      </c>
      <c r="H108" s="16" t="s">
        <v>142</v>
      </c>
      <c r="I108" s="16" t="s">
        <v>60</v>
      </c>
      <c r="J108" s="15">
        <v>7</v>
      </c>
      <c r="K108" s="26" t="s">
        <v>337</v>
      </c>
      <c r="L108" s="20">
        <v>45383</v>
      </c>
      <c r="M108" s="20">
        <v>45473</v>
      </c>
      <c r="N108" s="14" t="s">
        <v>88</v>
      </c>
      <c r="O108" s="21">
        <v>23800</v>
      </c>
      <c r="P108" s="29">
        <v>20384.32</v>
      </c>
      <c r="Q108" s="30">
        <v>71400</v>
      </c>
      <c r="R108" s="22">
        <v>61152.959999999999</v>
      </c>
      <c r="S108" s="16" t="s">
        <v>278</v>
      </c>
      <c r="T108" s="33" t="s">
        <v>556</v>
      </c>
      <c r="U108" s="17" t="s">
        <v>279</v>
      </c>
      <c r="V108" s="17">
        <v>45473</v>
      </c>
    </row>
    <row r="109" spans="1:22" x14ac:dyDescent="0.25">
      <c r="A109" s="16">
        <v>2024</v>
      </c>
      <c r="B109" s="17">
        <v>45383</v>
      </c>
      <c r="C109" s="17">
        <v>45473</v>
      </c>
      <c r="D109" s="16" t="s">
        <v>57</v>
      </c>
      <c r="E109" s="16">
        <v>1211</v>
      </c>
      <c r="F109" s="16" t="s">
        <v>227</v>
      </c>
      <c r="G109" s="16" t="s">
        <v>147</v>
      </c>
      <c r="H109" s="16" t="s">
        <v>137</v>
      </c>
      <c r="I109" s="16" t="s">
        <v>60</v>
      </c>
      <c r="J109" s="15">
        <v>1</v>
      </c>
      <c r="K109" s="26" t="s">
        <v>338</v>
      </c>
      <c r="L109" s="20">
        <v>45383</v>
      </c>
      <c r="M109" s="20">
        <v>45473</v>
      </c>
      <c r="N109" s="14" t="s">
        <v>65</v>
      </c>
      <c r="O109" s="21">
        <v>21300</v>
      </c>
      <c r="P109" s="29">
        <v>18418.32</v>
      </c>
      <c r="Q109" s="30">
        <v>63900</v>
      </c>
      <c r="R109" s="22">
        <v>55254.96</v>
      </c>
      <c r="S109" s="16" t="s">
        <v>278</v>
      </c>
      <c r="T109" s="33" t="s">
        <v>556</v>
      </c>
      <c r="U109" s="17" t="s">
        <v>279</v>
      </c>
      <c r="V109" s="17">
        <v>45473</v>
      </c>
    </row>
    <row r="110" spans="1:22" x14ac:dyDescent="0.25">
      <c r="A110" s="16">
        <v>2024</v>
      </c>
      <c r="B110" s="17">
        <v>45383</v>
      </c>
      <c r="C110" s="17">
        <v>45473</v>
      </c>
      <c r="D110" s="16" t="s">
        <v>57</v>
      </c>
      <c r="E110" s="16">
        <v>1211</v>
      </c>
      <c r="F110" s="16" t="s">
        <v>228</v>
      </c>
      <c r="G110" s="16" t="s">
        <v>130</v>
      </c>
      <c r="H110" s="16" t="s">
        <v>143</v>
      </c>
      <c r="I110" s="16" t="s">
        <v>60</v>
      </c>
      <c r="J110" s="15">
        <v>2</v>
      </c>
      <c r="K110" s="26" t="s">
        <v>339</v>
      </c>
      <c r="L110" s="20">
        <v>45383</v>
      </c>
      <c r="M110" s="20">
        <v>45473</v>
      </c>
      <c r="N110" s="14" t="s">
        <v>89</v>
      </c>
      <c r="O110" s="21">
        <v>18700</v>
      </c>
      <c r="P110" s="29">
        <v>16373.68</v>
      </c>
      <c r="Q110" s="30">
        <v>56100</v>
      </c>
      <c r="R110" s="22">
        <v>49121.04</v>
      </c>
      <c r="S110" s="16" t="s">
        <v>278</v>
      </c>
      <c r="T110" s="33" t="s">
        <v>556</v>
      </c>
      <c r="U110" s="17" t="s">
        <v>279</v>
      </c>
      <c r="V110" s="17">
        <v>45473</v>
      </c>
    </row>
    <row r="111" spans="1:22" x14ac:dyDescent="0.25">
      <c r="A111" s="16">
        <v>2024</v>
      </c>
      <c r="B111" s="17">
        <v>45383</v>
      </c>
      <c r="C111" s="17">
        <v>45473</v>
      </c>
      <c r="D111" s="16" t="s">
        <v>57</v>
      </c>
      <c r="E111" s="16">
        <v>1211</v>
      </c>
      <c r="F111" s="16" t="s">
        <v>340</v>
      </c>
      <c r="G111" s="16" t="s">
        <v>341</v>
      </c>
      <c r="H111" s="16" t="s">
        <v>342</v>
      </c>
      <c r="I111" s="16" t="s">
        <v>60</v>
      </c>
      <c r="J111" s="15">
        <v>15</v>
      </c>
      <c r="K111" s="26" t="s">
        <v>343</v>
      </c>
      <c r="L111" s="20">
        <v>45383</v>
      </c>
      <c r="M111" s="20">
        <v>45473</v>
      </c>
      <c r="N111" s="14" t="s">
        <v>344</v>
      </c>
      <c r="O111" s="21">
        <v>16200</v>
      </c>
      <c r="P111" s="29">
        <v>14407.68</v>
      </c>
      <c r="Q111" s="30">
        <v>48600</v>
      </c>
      <c r="R111" s="22">
        <v>43223.040000000001</v>
      </c>
      <c r="S111" s="16" t="s">
        <v>278</v>
      </c>
      <c r="T111" s="33" t="s">
        <v>556</v>
      </c>
      <c r="U111" s="17" t="s">
        <v>279</v>
      </c>
      <c r="V111" s="17">
        <v>45473</v>
      </c>
    </row>
    <row r="112" spans="1:22" x14ac:dyDescent="0.25">
      <c r="A112" s="16">
        <v>2024</v>
      </c>
      <c r="B112" s="17">
        <v>45383</v>
      </c>
      <c r="C112" s="17">
        <v>45473</v>
      </c>
      <c r="D112" s="16" t="s">
        <v>57</v>
      </c>
      <c r="E112" s="16">
        <v>1211</v>
      </c>
      <c r="F112" s="16" t="s">
        <v>229</v>
      </c>
      <c r="G112" s="16" t="s">
        <v>186</v>
      </c>
      <c r="H112" s="16" t="s">
        <v>135</v>
      </c>
      <c r="I112" s="16" t="s">
        <v>60</v>
      </c>
      <c r="J112" s="15">
        <v>1</v>
      </c>
      <c r="K112" s="26" t="s">
        <v>345</v>
      </c>
      <c r="L112" s="20">
        <v>45383</v>
      </c>
      <c r="M112" s="20">
        <v>45473</v>
      </c>
      <c r="N112" s="14" t="s">
        <v>90</v>
      </c>
      <c r="O112" s="21">
        <v>16200</v>
      </c>
      <c r="P112" s="29">
        <v>14407.68</v>
      </c>
      <c r="Q112" s="30">
        <v>48600</v>
      </c>
      <c r="R112" s="22">
        <v>43223.040000000001</v>
      </c>
      <c r="S112" s="16" t="s">
        <v>278</v>
      </c>
      <c r="T112" s="33" t="s">
        <v>556</v>
      </c>
      <c r="U112" s="17" t="s">
        <v>279</v>
      </c>
      <c r="V112" s="17">
        <v>45473</v>
      </c>
    </row>
    <row r="113" spans="1:22" x14ac:dyDescent="0.25">
      <c r="A113" s="16">
        <v>2024</v>
      </c>
      <c r="B113" s="17">
        <v>45383</v>
      </c>
      <c r="C113" s="17">
        <v>45473</v>
      </c>
      <c r="D113" s="16" t="s">
        <v>57</v>
      </c>
      <c r="E113" s="16">
        <v>1211</v>
      </c>
      <c r="F113" s="16" t="s">
        <v>230</v>
      </c>
      <c r="G113" s="16" t="s">
        <v>187</v>
      </c>
      <c r="H113" s="16" t="s">
        <v>144</v>
      </c>
      <c r="I113" s="16" t="s">
        <v>60</v>
      </c>
      <c r="J113" s="15">
        <v>13</v>
      </c>
      <c r="K113" s="26" t="s">
        <v>346</v>
      </c>
      <c r="L113" s="20">
        <v>45383</v>
      </c>
      <c r="M113" s="20">
        <v>45473</v>
      </c>
      <c r="N113" s="14" t="s">
        <v>91</v>
      </c>
      <c r="O113" s="25">
        <v>9009</v>
      </c>
      <c r="P113" s="29">
        <v>8345.92</v>
      </c>
      <c r="Q113" s="30">
        <v>27027</v>
      </c>
      <c r="R113" s="22">
        <v>25037.760000000002</v>
      </c>
      <c r="S113" s="16" t="s">
        <v>278</v>
      </c>
      <c r="T113" s="33" t="s">
        <v>556</v>
      </c>
      <c r="U113" s="17" t="s">
        <v>279</v>
      </c>
      <c r="V113" s="17">
        <v>45473</v>
      </c>
    </row>
    <row r="114" spans="1:22" x14ac:dyDescent="0.25">
      <c r="A114" s="16">
        <v>2024</v>
      </c>
      <c r="B114" s="17">
        <v>45383</v>
      </c>
      <c r="C114" s="17">
        <v>45473</v>
      </c>
      <c r="D114" s="16" t="s">
        <v>57</v>
      </c>
      <c r="E114" s="16">
        <v>1211</v>
      </c>
      <c r="F114" s="16" t="s">
        <v>231</v>
      </c>
      <c r="G114" s="16" t="s">
        <v>188</v>
      </c>
      <c r="H114" s="16" t="s">
        <v>145</v>
      </c>
      <c r="I114" s="16" t="s">
        <v>59</v>
      </c>
      <c r="J114" s="15">
        <v>11</v>
      </c>
      <c r="K114" s="26" t="s">
        <v>347</v>
      </c>
      <c r="L114" s="20">
        <v>45383</v>
      </c>
      <c r="M114" s="20">
        <v>45473</v>
      </c>
      <c r="N114" s="14" t="s">
        <v>92</v>
      </c>
      <c r="O114" s="25">
        <v>9009</v>
      </c>
      <c r="P114" s="29">
        <v>8345.92</v>
      </c>
      <c r="Q114" s="30">
        <v>27027</v>
      </c>
      <c r="R114" s="22">
        <v>25037.760000000002</v>
      </c>
      <c r="S114" s="16" t="s">
        <v>278</v>
      </c>
      <c r="T114" s="33" t="s">
        <v>556</v>
      </c>
      <c r="U114" s="17" t="s">
        <v>279</v>
      </c>
      <c r="V114" s="17">
        <v>45473</v>
      </c>
    </row>
    <row r="115" spans="1:22" x14ac:dyDescent="0.25">
      <c r="A115" s="16">
        <v>2024</v>
      </c>
      <c r="B115" s="17">
        <v>45383</v>
      </c>
      <c r="C115" s="17">
        <v>45473</v>
      </c>
      <c r="D115" s="16" t="s">
        <v>57</v>
      </c>
      <c r="E115" s="16">
        <v>1211</v>
      </c>
      <c r="F115" s="16" t="s">
        <v>232</v>
      </c>
      <c r="G115" s="16" t="s">
        <v>137</v>
      </c>
      <c r="H115" s="16" t="s">
        <v>146</v>
      </c>
      <c r="I115" s="16" t="s">
        <v>60</v>
      </c>
      <c r="J115" s="15">
        <v>4</v>
      </c>
      <c r="K115" s="26" t="s">
        <v>348</v>
      </c>
      <c r="L115" s="20">
        <v>45383</v>
      </c>
      <c r="M115" s="20">
        <v>45473</v>
      </c>
      <c r="N115" s="14" t="s">
        <v>93</v>
      </c>
      <c r="O115" s="25">
        <v>10423</v>
      </c>
      <c r="P115" s="29">
        <v>9606.08</v>
      </c>
      <c r="Q115" s="30">
        <v>31269</v>
      </c>
      <c r="R115" s="22">
        <v>28818.239999999998</v>
      </c>
      <c r="S115" s="16" t="s">
        <v>278</v>
      </c>
      <c r="T115" s="33" t="s">
        <v>556</v>
      </c>
      <c r="U115" s="17" t="s">
        <v>279</v>
      </c>
      <c r="V115" s="17">
        <v>45473</v>
      </c>
    </row>
    <row r="116" spans="1:22" x14ac:dyDescent="0.25">
      <c r="A116" s="16">
        <v>2024</v>
      </c>
      <c r="B116" s="17">
        <v>45383</v>
      </c>
      <c r="C116" s="17">
        <v>45473</v>
      </c>
      <c r="D116" s="16" t="s">
        <v>57</v>
      </c>
      <c r="E116" s="16">
        <v>1211</v>
      </c>
      <c r="F116" s="16" t="s">
        <v>233</v>
      </c>
      <c r="G116" s="16" t="s">
        <v>176</v>
      </c>
      <c r="H116" s="16" t="s">
        <v>147</v>
      </c>
      <c r="I116" s="16" t="s">
        <v>59</v>
      </c>
      <c r="J116" s="15">
        <v>5</v>
      </c>
      <c r="K116" s="26" t="s">
        <v>349</v>
      </c>
      <c r="L116" s="20">
        <v>45383</v>
      </c>
      <c r="M116" s="20">
        <v>45473</v>
      </c>
      <c r="N116" s="14" t="s">
        <v>94</v>
      </c>
      <c r="O116" s="25">
        <v>10423</v>
      </c>
      <c r="P116" s="29">
        <v>9606.08</v>
      </c>
      <c r="Q116" s="30">
        <v>31269</v>
      </c>
      <c r="R116" s="22">
        <v>28818.239999999998</v>
      </c>
      <c r="S116" s="16" t="s">
        <v>278</v>
      </c>
      <c r="T116" s="33" t="s">
        <v>556</v>
      </c>
      <c r="U116" s="17" t="s">
        <v>279</v>
      </c>
      <c r="V116" s="17">
        <v>45473</v>
      </c>
    </row>
    <row r="117" spans="1:22" x14ac:dyDescent="0.25">
      <c r="A117" s="16">
        <v>2024</v>
      </c>
      <c r="B117" s="17">
        <v>45383</v>
      </c>
      <c r="C117" s="17">
        <v>45473</v>
      </c>
      <c r="D117" s="16" t="s">
        <v>57</v>
      </c>
      <c r="E117" s="16">
        <v>1211</v>
      </c>
      <c r="F117" s="16" t="s">
        <v>234</v>
      </c>
      <c r="G117" s="16" t="s">
        <v>189</v>
      </c>
      <c r="H117" s="16" t="s">
        <v>148</v>
      </c>
      <c r="I117" s="16" t="s">
        <v>60</v>
      </c>
      <c r="J117" s="15">
        <v>3</v>
      </c>
      <c r="K117" s="26" t="s">
        <v>350</v>
      </c>
      <c r="L117" s="20">
        <v>45383</v>
      </c>
      <c r="M117" s="20">
        <v>45473</v>
      </c>
      <c r="N117" s="14" t="s">
        <v>95</v>
      </c>
      <c r="O117" s="25">
        <v>10423</v>
      </c>
      <c r="P117" s="29">
        <v>9606.08</v>
      </c>
      <c r="Q117" s="30">
        <v>31269</v>
      </c>
      <c r="R117" s="22">
        <v>28818.239999999998</v>
      </c>
      <c r="S117" s="16" t="s">
        <v>278</v>
      </c>
      <c r="T117" s="33" t="s">
        <v>556</v>
      </c>
      <c r="U117" s="17" t="s">
        <v>279</v>
      </c>
      <c r="V117" s="17">
        <v>45473</v>
      </c>
    </row>
    <row r="118" spans="1:22" x14ac:dyDescent="0.25">
      <c r="A118" s="16">
        <v>2024</v>
      </c>
      <c r="B118" s="17">
        <v>45383</v>
      </c>
      <c r="C118" s="17">
        <v>45473</v>
      </c>
      <c r="D118" s="16" t="s">
        <v>57</v>
      </c>
      <c r="E118" s="16">
        <v>1211</v>
      </c>
      <c r="F118" s="16" t="s">
        <v>235</v>
      </c>
      <c r="G118" s="16" t="s">
        <v>190</v>
      </c>
      <c r="H118" s="16" t="s">
        <v>149</v>
      </c>
      <c r="I118" s="16" t="s">
        <v>59</v>
      </c>
      <c r="J118" s="15">
        <v>2</v>
      </c>
      <c r="K118" s="26" t="s">
        <v>351</v>
      </c>
      <c r="L118" s="20">
        <v>45383</v>
      </c>
      <c r="M118" s="20">
        <v>45473</v>
      </c>
      <c r="N118" s="14" t="s">
        <v>96</v>
      </c>
      <c r="O118" s="25">
        <v>10423</v>
      </c>
      <c r="P118" s="29">
        <v>9606.08</v>
      </c>
      <c r="Q118" s="30">
        <v>31269</v>
      </c>
      <c r="R118" s="22">
        <v>28818.239999999998</v>
      </c>
      <c r="S118" s="16" t="s">
        <v>278</v>
      </c>
      <c r="T118" s="33" t="s">
        <v>556</v>
      </c>
      <c r="U118" s="17" t="s">
        <v>279</v>
      </c>
      <c r="V118" s="17">
        <v>45473</v>
      </c>
    </row>
    <row r="119" spans="1:22" x14ac:dyDescent="0.25">
      <c r="A119" s="16">
        <v>2024</v>
      </c>
      <c r="B119" s="17">
        <v>45383</v>
      </c>
      <c r="C119" s="17">
        <v>45473</v>
      </c>
      <c r="D119" s="16" t="s">
        <v>57</v>
      </c>
      <c r="E119" s="16">
        <v>1211</v>
      </c>
      <c r="F119" s="16" t="s">
        <v>236</v>
      </c>
      <c r="G119" s="16" t="s">
        <v>264</v>
      </c>
      <c r="H119" s="16" t="s">
        <v>125</v>
      </c>
      <c r="I119" s="16" t="s">
        <v>59</v>
      </c>
      <c r="J119" s="15">
        <v>1</v>
      </c>
      <c r="K119" s="26" t="s">
        <v>352</v>
      </c>
      <c r="L119" s="20">
        <v>45383</v>
      </c>
      <c r="M119" s="20">
        <v>45473</v>
      </c>
      <c r="N119" s="14" t="s">
        <v>97</v>
      </c>
      <c r="O119" s="25">
        <v>11129</v>
      </c>
      <c r="P119" s="29">
        <v>10235.200000000001</v>
      </c>
      <c r="Q119" s="30">
        <v>33387</v>
      </c>
      <c r="R119" s="22">
        <v>30705.600000000002</v>
      </c>
      <c r="S119" s="16" t="s">
        <v>278</v>
      </c>
      <c r="T119" s="33" t="s">
        <v>556</v>
      </c>
      <c r="U119" s="17" t="s">
        <v>279</v>
      </c>
      <c r="V119" s="17">
        <v>45473</v>
      </c>
    </row>
    <row r="120" spans="1:22" x14ac:dyDescent="0.25">
      <c r="A120" s="16">
        <v>2024</v>
      </c>
      <c r="B120" s="17">
        <v>45383</v>
      </c>
      <c r="C120" s="17">
        <v>45473</v>
      </c>
      <c r="D120" s="16" t="s">
        <v>57</v>
      </c>
      <c r="E120" s="16">
        <v>1211</v>
      </c>
      <c r="F120" s="16" t="s">
        <v>237</v>
      </c>
      <c r="G120" s="16" t="s">
        <v>153</v>
      </c>
      <c r="H120" s="16" t="s">
        <v>150</v>
      </c>
      <c r="I120" s="16" t="s">
        <v>60</v>
      </c>
      <c r="J120" s="15">
        <v>10</v>
      </c>
      <c r="K120" s="26" t="s">
        <v>353</v>
      </c>
      <c r="L120" s="20">
        <v>45383</v>
      </c>
      <c r="M120" s="20">
        <v>45473</v>
      </c>
      <c r="N120" s="18" t="s">
        <v>98</v>
      </c>
      <c r="O120" s="25">
        <v>10423</v>
      </c>
      <c r="P120" s="29">
        <v>9606.08</v>
      </c>
      <c r="Q120" s="30">
        <v>31269</v>
      </c>
      <c r="R120" s="22">
        <v>28818.239999999998</v>
      </c>
      <c r="S120" s="16" t="s">
        <v>278</v>
      </c>
      <c r="T120" s="33" t="s">
        <v>556</v>
      </c>
      <c r="U120" s="17" t="s">
        <v>279</v>
      </c>
      <c r="V120" s="17">
        <v>45473</v>
      </c>
    </row>
    <row r="121" spans="1:22" x14ac:dyDescent="0.25">
      <c r="A121" s="16">
        <v>2024</v>
      </c>
      <c r="B121" s="17">
        <v>45383</v>
      </c>
      <c r="C121" s="17">
        <v>45473</v>
      </c>
      <c r="D121" s="16" t="s">
        <v>57</v>
      </c>
      <c r="E121" s="16">
        <v>1211</v>
      </c>
      <c r="F121" s="16" t="s">
        <v>238</v>
      </c>
      <c r="G121" s="16" t="s">
        <v>130</v>
      </c>
      <c r="H121" s="16" t="s">
        <v>151</v>
      </c>
      <c r="I121" s="16" t="s">
        <v>60</v>
      </c>
      <c r="J121" s="15">
        <v>6</v>
      </c>
      <c r="K121" s="26" t="s">
        <v>354</v>
      </c>
      <c r="L121" s="20">
        <v>45383</v>
      </c>
      <c r="M121" s="20">
        <v>45473</v>
      </c>
      <c r="N121" s="16" t="s">
        <v>99</v>
      </c>
      <c r="O121" s="25">
        <v>11480</v>
      </c>
      <c r="P121" s="29">
        <v>10530.04</v>
      </c>
      <c r="Q121" s="30">
        <v>34440</v>
      </c>
      <c r="R121" s="22">
        <v>31590.120000000003</v>
      </c>
      <c r="S121" s="16" t="s">
        <v>278</v>
      </c>
      <c r="T121" s="33" t="s">
        <v>556</v>
      </c>
      <c r="U121" s="17" t="s">
        <v>279</v>
      </c>
      <c r="V121" s="17">
        <v>45473</v>
      </c>
    </row>
    <row r="122" spans="1:22" x14ac:dyDescent="0.25">
      <c r="A122" s="16">
        <v>2024</v>
      </c>
      <c r="B122" s="17">
        <v>45383</v>
      </c>
      <c r="C122" s="17">
        <v>45473</v>
      </c>
      <c r="D122" s="16" t="s">
        <v>57</v>
      </c>
      <c r="E122" s="16">
        <v>1211</v>
      </c>
      <c r="F122" s="16" t="s">
        <v>239</v>
      </c>
      <c r="G122" s="16" t="s">
        <v>191</v>
      </c>
      <c r="H122" s="16" t="s">
        <v>115</v>
      </c>
      <c r="I122" s="16" t="s">
        <v>59</v>
      </c>
      <c r="J122" s="15">
        <v>9</v>
      </c>
      <c r="K122" s="26" t="s">
        <v>355</v>
      </c>
      <c r="L122" s="20">
        <v>45383</v>
      </c>
      <c r="M122" s="20">
        <v>45473</v>
      </c>
      <c r="N122" s="19" t="s">
        <v>100</v>
      </c>
      <c r="O122" s="25">
        <v>9716</v>
      </c>
      <c r="P122" s="29">
        <v>8976</v>
      </c>
      <c r="Q122" s="30">
        <v>29148</v>
      </c>
      <c r="R122" s="22">
        <v>26928</v>
      </c>
      <c r="S122" s="16" t="s">
        <v>278</v>
      </c>
      <c r="T122" s="33" t="s">
        <v>556</v>
      </c>
      <c r="U122" s="17" t="s">
        <v>279</v>
      </c>
      <c r="V122" s="17">
        <v>45473</v>
      </c>
    </row>
    <row r="123" spans="1:22" x14ac:dyDescent="0.25">
      <c r="A123" s="16">
        <v>2024</v>
      </c>
      <c r="B123" s="17">
        <v>45383</v>
      </c>
      <c r="C123" s="17">
        <v>45473</v>
      </c>
      <c r="D123" s="16" t="s">
        <v>57</v>
      </c>
      <c r="E123" s="16">
        <v>1211</v>
      </c>
      <c r="F123" s="16" t="s">
        <v>240</v>
      </c>
      <c r="G123" s="16" t="s">
        <v>192</v>
      </c>
      <c r="H123" s="16" t="s">
        <v>152</v>
      </c>
      <c r="I123" s="16" t="s">
        <v>60</v>
      </c>
      <c r="J123" s="15">
        <v>8</v>
      </c>
      <c r="K123" s="26" t="s">
        <v>356</v>
      </c>
      <c r="L123" s="20">
        <v>45383</v>
      </c>
      <c r="M123" s="20">
        <v>45473</v>
      </c>
      <c r="N123" s="16" t="s">
        <v>101</v>
      </c>
      <c r="O123" s="25">
        <v>9716</v>
      </c>
      <c r="P123" s="29">
        <v>8976</v>
      </c>
      <c r="Q123" s="30">
        <v>29148</v>
      </c>
      <c r="R123" s="22">
        <v>26928</v>
      </c>
      <c r="S123" s="16" t="s">
        <v>278</v>
      </c>
      <c r="T123" s="33" t="s">
        <v>556</v>
      </c>
      <c r="U123" s="17" t="s">
        <v>279</v>
      </c>
      <c r="V123" s="17">
        <v>45473</v>
      </c>
    </row>
    <row r="124" spans="1:22" x14ac:dyDescent="0.25">
      <c r="A124" s="16">
        <v>2024</v>
      </c>
      <c r="B124" s="17">
        <v>45383</v>
      </c>
      <c r="C124" s="17">
        <v>45473</v>
      </c>
      <c r="D124" s="16" t="s">
        <v>57</v>
      </c>
      <c r="E124" s="16">
        <v>1211</v>
      </c>
      <c r="F124" s="16" t="s">
        <v>236</v>
      </c>
      <c r="G124" s="16" t="s">
        <v>134</v>
      </c>
      <c r="H124" s="16" t="s">
        <v>153</v>
      </c>
      <c r="I124" s="16" t="s">
        <v>59</v>
      </c>
      <c r="J124" s="15">
        <v>7</v>
      </c>
      <c r="K124" s="26" t="s">
        <v>357</v>
      </c>
      <c r="L124" s="20">
        <v>45383</v>
      </c>
      <c r="M124" s="20">
        <v>45473</v>
      </c>
      <c r="N124" s="16" t="s">
        <v>101</v>
      </c>
      <c r="O124" s="25">
        <v>13237</v>
      </c>
      <c r="P124" s="29">
        <v>12000.14</v>
      </c>
      <c r="Q124" s="30">
        <v>39711</v>
      </c>
      <c r="R124" s="22">
        <v>36000.42</v>
      </c>
      <c r="S124" s="16" t="s">
        <v>278</v>
      </c>
      <c r="T124" s="33" t="s">
        <v>556</v>
      </c>
      <c r="U124" s="17" t="s">
        <v>279</v>
      </c>
      <c r="V124" s="17">
        <v>45473</v>
      </c>
    </row>
    <row r="125" spans="1:22" x14ac:dyDescent="0.25">
      <c r="A125" s="16">
        <v>2024</v>
      </c>
      <c r="B125" s="17">
        <v>45383</v>
      </c>
      <c r="C125" s="17">
        <v>45473</v>
      </c>
      <c r="D125" s="16" t="s">
        <v>57</v>
      </c>
      <c r="E125" s="16">
        <v>1211</v>
      </c>
      <c r="F125" s="16" t="s">
        <v>358</v>
      </c>
      <c r="G125" s="16" t="s">
        <v>359</v>
      </c>
      <c r="H125" s="16" t="s">
        <v>123</v>
      </c>
      <c r="I125" s="16" t="s">
        <v>59</v>
      </c>
      <c r="J125" s="15">
        <v>34</v>
      </c>
      <c r="K125" s="26" t="s">
        <v>360</v>
      </c>
      <c r="L125" s="20">
        <v>45383</v>
      </c>
      <c r="M125" s="20">
        <v>45397</v>
      </c>
      <c r="N125" s="16" t="s">
        <v>102</v>
      </c>
      <c r="O125" s="25">
        <v>13237</v>
      </c>
      <c r="P125" s="29">
        <v>12000.14</v>
      </c>
      <c r="Q125" s="30">
        <v>6618.5</v>
      </c>
      <c r="R125" s="22">
        <v>6000.07</v>
      </c>
      <c r="S125" s="16" t="s">
        <v>278</v>
      </c>
      <c r="T125" s="33" t="s">
        <v>556</v>
      </c>
      <c r="U125" s="17" t="s">
        <v>279</v>
      </c>
      <c r="V125" s="17">
        <v>45473</v>
      </c>
    </row>
    <row r="126" spans="1:22" x14ac:dyDescent="0.25">
      <c r="A126" s="16">
        <v>2024</v>
      </c>
      <c r="B126" s="17">
        <v>45383</v>
      </c>
      <c r="C126" s="17">
        <v>45473</v>
      </c>
      <c r="D126" s="16" t="s">
        <v>57</v>
      </c>
      <c r="E126" s="16">
        <v>1211</v>
      </c>
      <c r="F126" s="16" t="s">
        <v>241</v>
      </c>
      <c r="G126" s="16" t="s">
        <v>193</v>
      </c>
      <c r="H126" s="16" t="s">
        <v>154</v>
      </c>
      <c r="I126" s="16" t="s">
        <v>60</v>
      </c>
      <c r="J126" s="15">
        <v>6</v>
      </c>
      <c r="K126" s="26" t="s">
        <v>361</v>
      </c>
      <c r="L126" s="20">
        <v>45383</v>
      </c>
      <c r="M126" s="20">
        <v>45473</v>
      </c>
      <c r="N126" s="18" t="s">
        <v>102</v>
      </c>
      <c r="O126" s="25">
        <v>13237</v>
      </c>
      <c r="P126" s="29">
        <v>12000.14</v>
      </c>
      <c r="Q126" s="30">
        <v>39711</v>
      </c>
      <c r="R126" s="22">
        <v>36000.42</v>
      </c>
      <c r="S126" s="16" t="s">
        <v>278</v>
      </c>
      <c r="T126" s="33" t="s">
        <v>556</v>
      </c>
      <c r="U126" s="17" t="s">
        <v>279</v>
      </c>
      <c r="V126" s="17">
        <v>45473</v>
      </c>
    </row>
    <row r="127" spans="1:22" x14ac:dyDescent="0.25">
      <c r="A127" s="16">
        <v>2024</v>
      </c>
      <c r="B127" s="17">
        <v>45383</v>
      </c>
      <c r="C127" s="17">
        <v>45473</v>
      </c>
      <c r="D127" s="16" t="s">
        <v>57</v>
      </c>
      <c r="E127" s="16">
        <v>1211</v>
      </c>
      <c r="F127" s="16" t="s">
        <v>242</v>
      </c>
      <c r="G127" s="16" t="s">
        <v>194</v>
      </c>
      <c r="H127" s="16" t="s">
        <v>155</v>
      </c>
      <c r="I127" s="16" t="s">
        <v>60</v>
      </c>
      <c r="J127" s="15">
        <v>5</v>
      </c>
      <c r="K127" s="26" t="s">
        <v>362</v>
      </c>
      <c r="L127" s="20">
        <v>45383</v>
      </c>
      <c r="M127" s="20">
        <v>45473</v>
      </c>
      <c r="N127" s="16" t="s">
        <v>103</v>
      </c>
      <c r="O127" s="25">
        <v>13237</v>
      </c>
      <c r="P127" s="29">
        <v>12000.14</v>
      </c>
      <c r="Q127" s="30">
        <v>39711</v>
      </c>
      <c r="R127" s="22">
        <v>36000.42</v>
      </c>
      <c r="S127" s="16" t="s">
        <v>278</v>
      </c>
      <c r="T127" s="33" t="s">
        <v>556</v>
      </c>
      <c r="U127" s="17" t="s">
        <v>279</v>
      </c>
      <c r="V127" s="17">
        <v>45473</v>
      </c>
    </row>
    <row r="128" spans="1:22" x14ac:dyDescent="0.25">
      <c r="A128" s="16">
        <v>2024</v>
      </c>
      <c r="B128" s="17">
        <v>45383</v>
      </c>
      <c r="C128" s="17">
        <v>45473</v>
      </c>
      <c r="D128" s="16" t="s">
        <v>57</v>
      </c>
      <c r="E128" s="16">
        <v>1211</v>
      </c>
      <c r="F128" s="16" t="s">
        <v>243</v>
      </c>
      <c r="G128" s="16" t="s">
        <v>137</v>
      </c>
      <c r="H128" s="16" t="s">
        <v>156</v>
      </c>
      <c r="I128" s="16" t="s">
        <v>60</v>
      </c>
      <c r="J128" s="15">
        <v>10</v>
      </c>
      <c r="K128" s="26" t="s">
        <v>363</v>
      </c>
      <c r="L128" s="20">
        <v>45383</v>
      </c>
      <c r="M128" s="20">
        <v>45473</v>
      </c>
      <c r="N128" s="16" t="s">
        <v>101</v>
      </c>
      <c r="O128" s="25">
        <v>13939</v>
      </c>
      <c r="P128" s="29">
        <v>12576.34</v>
      </c>
      <c r="Q128" s="30">
        <v>41817</v>
      </c>
      <c r="R128" s="22">
        <v>37729.020000000004</v>
      </c>
      <c r="S128" s="16" t="s">
        <v>278</v>
      </c>
      <c r="T128" s="33" t="s">
        <v>556</v>
      </c>
      <c r="U128" s="17" t="s">
        <v>279</v>
      </c>
      <c r="V128" s="17">
        <v>45473</v>
      </c>
    </row>
    <row r="129" spans="1:22" x14ac:dyDescent="0.25">
      <c r="A129" s="16">
        <v>2024</v>
      </c>
      <c r="B129" s="17">
        <v>45383</v>
      </c>
      <c r="C129" s="17">
        <v>45473</v>
      </c>
      <c r="D129" s="16" t="s">
        <v>57</v>
      </c>
      <c r="E129" s="16">
        <v>1211</v>
      </c>
      <c r="F129" s="16" t="s">
        <v>214</v>
      </c>
      <c r="G129" s="16" t="s">
        <v>125</v>
      </c>
      <c r="H129" s="16" t="s">
        <v>157</v>
      </c>
      <c r="I129" s="16" t="s">
        <v>60</v>
      </c>
      <c r="J129" s="15">
        <v>2</v>
      </c>
      <c r="K129" s="26" t="s">
        <v>364</v>
      </c>
      <c r="L129" s="20">
        <v>45383</v>
      </c>
      <c r="M129" s="20">
        <v>45473</v>
      </c>
      <c r="N129" s="16" t="s">
        <v>101</v>
      </c>
      <c r="O129" s="25">
        <v>13237</v>
      </c>
      <c r="P129" s="29">
        <v>12000.14</v>
      </c>
      <c r="Q129" s="30">
        <v>39711</v>
      </c>
      <c r="R129" s="22">
        <v>36000.42</v>
      </c>
      <c r="S129" s="16" t="s">
        <v>278</v>
      </c>
      <c r="T129" s="33" t="s">
        <v>556</v>
      </c>
      <c r="U129" s="17" t="s">
        <v>279</v>
      </c>
      <c r="V129" s="17">
        <v>45473</v>
      </c>
    </row>
    <row r="130" spans="1:22" x14ac:dyDescent="0.25">
      <c r="A130" s="16">
        <v>2024</v>
      </c>
      <c r="B130" s="17">
        <v>45383</v>
      </c>
      <c r="C130" s="17">
        <v>45473</v>
      </c>
      <c r="D130" s="16" t="s">
        <v>57</v>
      </c>
      <c r="E130" s="16">
        <v>1211</v>
      </c>
      <c r="F130" s="16" t="s">
        <v>244</v>
      </c>
      <c r="G130" s="16" t="s">
        <v>196</v>
      </c>
      <c r="H130" s="16" t="s">
        <v>159</v>
      </c>
      <c r="I130" s="16" t="s">
        <v>59</v>
      </c>
      <c r="J130" s="15">
        <v>21.1</v>
      </c>
      <c r="K130" s="26" t="s">
        <v>365</v>
      </c>
      <c r="L130" s="20">
        <v>45383</v>
      </c>
      <c r="M130" s="20">
        <v>45473</v>
      </c>
      <c r="N130" s="18" t="s">
        <v>101</v>
      </c>
      <c r="O130" s="25">
        <v>18700</v>
      </c>
      <c r="P130" s="29">
        <v>16373.68</v>
      </c>
      <c r="Q130" s="30">
        <v>56100</v>
      </c>
      <c r="R130" s="22">
        <v>49121.04</v>
      </c>
      <c r="S130" s="16" t="s">
        <v>278</v>
      </c>
      <c r="T130" s="33" t="s">
        <v>556</v>
      </c>
      <c r="U130" s="17" t="s">
        <v>279</v>
      </c>
      <c r="V130" s="17">
        <v>45473</v>
      </c>
    </row>
    <row r="131" spans="1:22" x14ac:dyDescent="0.25">
      <c r="A131" s="16">
        <v>2024</v>
      </c>
      <c r="B131" s="17">
        <v>45383</v>
      </c>
      <c r="C131" s="17">
        <v>45473</v>
      </c>
      <c r="D131" s="16" t="s">
        <v>57</v>
      </c>
      <c r="E131" s="16">
        <v>1211</v>
      </c>
      <c r="F131" s="16" t="s">
        <v>245</v>
      </c>
      <c r="G131" s="16" t="s">
        <v>158</v>
      </c>
      <c r="H131" s="16" t="s">
        <v>160</v>
      </c>
      <c r="I131" s="16" t="s">
        <v>60</v>
      </c>
      <c r="J131" s="15">
        <v>9.1</v>
      </c>
      <c r="K131" s="26" t="s">
        <v>366</v>
      </c>
      <c r="L131" s="20">
        <v>45383</v>
      </c>
      <c r="M131" s="20">
        <v>45473</v>
      </c>
      <c r="N131" s="18" t="s">
        <v>101</v>
      </c>
      <c r="O131" s="25">
        <v>16200</v>
      </c>
      <c r="P131" s="29">
        <v>14407.68</v>
      </c>
      <c r="Q131" s="30">
        <v>48600</v>
      </c>
      <c r="R131" s="22">
        <v>43223.040000000001</v>
      </c>
      <c r="S131" s="16" t="s">
        <v>278</v>
      </c>
      <c r="T131" s="33" t="s">
        <v>556</v>
      </c>
      <c r="U131" s="17" t="s">
        <v>279</v>
      </c>
      <c r="V131" s="17">
        <v>45473</v>
      </c>
    </row>
    <row r="132" spans="1:22" x14ac:dyDescent="0.25">
      <c r="A132" s="16">
        <v>2024</v>
      </c>
      <c r="B132" s="17">
        <v>45383</v>
      </c>
      <c r="C132" s="17">
        <v>45473</v>
      </c>
      <c r="D132" s="16" t="s">
        <v>57</v>
      </c>
      <c r="E132" s="16">
        <v>1211</v>
      </c>
      <c r="F132" s="16" t="s">
        <v>246</v>
      </c>
      <c r="G132" s="16" t="s">
        <v>197</v>
      </c>
      <c r="H132" s="16" t="s">
        <v>161</v>
      </c>
      <c r="I132" s="16" t="s">
        <v>59</v>
      </c>
      <c r="J132" s="15">
        <v>3.1</v>
      </c>
      <c r="K132" s="26" t="s">
        <v>367</v>
      </c>
      <c r="L132" s="20">
        <v>45383</v>
      </c>
      <c r="M132" s="20">
        <v>45473</v>
      </c>
      <c r="N132" s="18" t="s">
        <v>101</v>
      </c>
      <c r="O132" s="25">
        <v>65400</v>
      </c>
      <c r="P132" s="29">
        <v>51313</v>
      </c>
      <c r="Q132" s="30">
        <v>196200</v>
      </c>
      <c r="R132" s="22">
        <v>153939</v>
      </c>
      <c r="S132" s="16" t="s">
        <v>278</v>
      </c>
      <c r="T132" s="33" t="s">
        <v>556</v>
      </c>
      <c r="U132" s="17" t="s">
        <v>279</v>
      </c>
      <c r="V132" s="17">
        <v>45473</v>
      </c>
    </row>
    <row r="133" spans="1:22" x14ac:dyDescent="0.25">
      <c r="A133" s="16">
        <v>2024</v>
      </c>
      <c r="B133" s="17">
        <v>45383</v>
      </c>
      <c r="C133" s="17">
        <v>45473</v>
      </c>
      <c r="D133" s="16" t="s">
        <v>57</v>
      </c>
      <c r="E133" s="16">
        <v>1211</v>
      </c>
      <c r="F133" s="16" t="s">
        <v>252</v>
      </c>
      <c r="G133" s="16" t="s">
        <v>134</v>
      </c>
      <c r="H133" s="16" t="s">
        <v>115</v>
      </c>
      <c r="I133" s="16" t="s">
        <v>60</v>
      </c>
      <c r="J133" s="15">
        <v>33.1</v>
      </c>
      <c r="K133" s="26" t="s">
        <v>368</v>
      </c>
      <c r="L133" s="20">
        <v>45383</v>
      </c>
      <c r="M133" s="20">
        <v>45473</v>
      </c>
      <c r="N133" s="18" t="s">
        <v>104</v>
      </c>
      <c r="O133" s="25">
        <v>21300</v>
      </c>
      <c r="P133" s="29">
        <v>18418.32</v>
      </c>
      <c r="Q133" s="30">
        <v>63900</v>
      </c>
      <c r="R133" s="22">
        <v>55254.96</v>
      </c>
      <c r="S133" s="16" t="s">
        <v>278</v>
      </c>
      <c r="T133" s="33" t="s">
        <v>556</v>
      </c>
      <c r="U133" s="17" t="s">
        <v>279</v>
      </c>
      <c r="V133" s="17">
        <v>45473</v>
      </c>
    </row>
    <row r="134" spans="1:22" x14ac:dyDescent="0.25">
      <c r="A134" s="16">
        <v>2024</v>
      </c>
      <c r="B134" s="17">
        <v>45383</v>
      </c>
      <c r="C134" s="17">
        <v>45473</v>
      </c>
      <c r="D134" s="16" t="s">
        <v>57</v>
      </c>
      <c r="E134" s="16">
        <v>1211</v>
      </c>
      <c r="F134" s="16" t="s">
        <v>253</v>
      </c>
      <c r="G134" s="16" t="s">
        <v>265</v>
      </c>
      <c r="H134" s="16" t="s">
        <v>130</v>
      </c>
      <c r="I134" s="16" t="s">
        <v>60</v>
      </c>
      <c r="J134" s="15">
        <v>5.0999999999999996</v>
      </c>
      <c r="K134" s="26" t="s">
        <v>369</v>
      </c>
      <c r="L134" s="20">
        <v>45383</v>
      </c>
      <c r="M134" s="20">
        <v>45473</v>
      </c>
      <c r="N134" s="18" t="s">
        <v>105</v>
      </c>
      <c r="O134" s="25">
        <v>34300</v>
      </c>
      <c r="P134" s="29">
        <v>28575.34</v>
      </c>
      <c r="Q134" s="30">
        <v>102900</v>
      </c>
      <c r="R134" s="22">
        <v>85726.02</v>
      </c>
      <c r="S134" s="16" t="s">
        <v>278</v>
      </c>
      <c r="T134" s="33" t="s">
        <v>556</v>
      </c>
      <c r="U134" s="17" t="s">
        <v>279</v>
      </c>
      <c r="V134" s="17">
        <v>45473</v>
      </c>
    </row>
    <row r="135" spans="1:22" x14ac:dyDescent="0.25">
      <c r="A135" s="16">
        <v>2024</v>
      </c>
      <c r="B135" s="17">
        <v>45383</v>
      </c>
      <c r="C135" s="17">
        <v>45473</v>
      </c>
      <c r="D135" s="16" t="s">
        <v>57</v>
      </c>
      <c r="E135" s="16">
        <v>1211</v>
      </c>
      <c r="F135" s="16" t="s">
        <v>254</v>
      </c>
      <c r="G135" s="16" t="s">
        <v>137</v>
      </c>
      <c r="H135" s="16" t="s">
        <v>271</v>
      </c>
      <c r="I135" s="16" t="s">
        <v>59</v>
      </c>
      <c r="J135" s="15">
        <v>8.1999999999999993</v>
      </c>
      <c r="K135" s="26" t="s">
        <v>370</v>
      </c>
      <c r="L135" s="20">
        <v>45383</v>
      </c>
      <c r="M135" s="20">
        <v>45473</v>
      </c>
      <c r="N135" s="18" t="s">
        <v>106</v>
      </c>
      <c r="O135" s="25">
        <v>34300</v>
      </c>
      <c r="P135" s="29">
        <v>28575.34</v>
      </c>
      <c r="Q135" s="30">
        <v>102900</v>
      </c>
      <c r="R135" s="22">
        <v>85726.02</v>
      </c>
      <c r="S135" s="16" t="s">
        <v>278</v>
      </c>
      <c r="T135" s="33" t="s">
        <v>556</v>
      </c>
      <c r="U135" s="17" t="s">
        <v>279</v>
      </c>
      <c r="V135" s="17">
        <v>45473</v>
      </c>
    </row>
    <row r="136" spans="1:22" x14ac:dyDescent="0.25">
      <c r="A136" s="16">
        <v>2024</v>
      </c>
      <c r="B136" s="17">
        <v>45383</v>
      </c>
      <c r="C136" s="17">
        <v>45473</v>
      </c>
      <c r="D136" s="16" t="s">
        <v>57</v>
      </c>
      <c r="E136" s="16">
        <v>1211</v>
      </c>
      <c r="F136" s="16" t="s">
        <v>255</v>
      </c>
      <c r="G136" s="16" t="s">
        <v>175</v>
      </c>
      <c r="H136" s="16" t="s">
        <v>272</v>
      </c>
      <c r="I136" s="16" t="s">
        <v>59</v>
      </c>
      <c r="J136" s="15">
        <v>9.1</v>
      </c>
      <c r="K136" s="26" t="s">
        <v>371</v>
      </c>
      <c r="L136" s="20">
        <v>45383</v>
      </c>
      <c r="M136" s="20">
        <v>45473</v>
      </c>
      <c r="N136" s="18" t="s">
        <v>77</v>
      </c>
      <c r="O136" s="25">
        <v>21300</v>
      </c>
      <c r="P136" s="29">
        <v>18418.32</v>
      </c>
      <c r="Q136" s="30">
        <v>63900</v>
      </c>
      <c r="R136" s="22">
        <v>55254.96</v>
      </c>
      <c r="S136" s="16" t="s">
        <v>278</v>
      </c>
      <c r="T136" s="33" t="s">
        <v>556</v>
      </c>
      <c r="U136" s="17" t="s">
        <v>279</v>
      </c>
      <c r="V136" s="17">
        <v>45473</v>
      </c>
    </row>
    <row r="137" spans="1:22" x14ac:dyDescent="0.25">
      <c r="A137" s="16">
        <v>2024</v>
      </c>
      <c r="B137" s="17">
        <v>45383</v>
      </c>
      <c r="C137" s="17">
        <v>45473</v>
      </c>
      <c r="D137" s="16" t="s">
        <v>57</v>
      </c>
      <c r="E137" s="16">
        <v>1211</v>
      </c>
      <c r="F137" s="16" t="s">
        <v>256</v>
      </c>
      <c r="G137" s="16" t="s">
        <v>195</v>
      </c>
      <c r="H137" s="16" t="s">
        <v>273</v>
      </c>
      <c r="I137" s="16" t="s">
        <v>59</v>
      </c>
      <c r="J137" s="15">
        <v>11.1</v>
      </c>
      <c r="K137" s="26" t="s">
        <v>372</v>
      </c>
      <c r="L137" s="20">
        <v>45383</v>
      </c>
      <c r="M137" s="20">
        <v>45473</v>
      </c>
      <c r="N137" s="18" t="s">
        <v>107</v>
      </c>
      <c r="O137" s="25">
        <v>34300</v>
      </c>
      <c r="P137" s="29">
        <v>28575.34</v>
      </c>
      <c r="Q137" s="30">
        <v>102900</v>
      </c>
      <c r="R137" s="22">
        <v>85726.02</v>
      </c>
      <c r="S137" s="16" t="s">
        <v>278</v>
      </c>
      <c r="T137" s="33" t="s">
        <v>556</v>
      </c>
      <c r="U137" s="17" t="s">
        <v>279</v>
      </c>
      <c r="V137" s="17">
        <v>45473</v>
      </c>
    </row>
    <row r="138" spans="1:22" x14ac:dyDescent="0.25">
      <c r="A138" s="16">
        <v>2024</v>
      </c>
      <c r="B138" s="17">
        <v>45383</v>
      </c>
      <c r="C138" s="17">
        <v>45473</v>
      </c>
      <c r="D138" s="16" t="s">
        <v>57</v>
      </c>
      <c r="E138" s="16">
        <v>1211</v>
      </c>
      <c r="F138" s="16" t="s">
        <v>257</v>
      </c>
      <c r="G138" s="16" t="s">
        <v>266</v>
      </c>
      <c r="H138" s="16" t="s">
        <v>187</v>
      </c>
      <c r="I138" s="16" t="s">
        <v>59</v>
      </c>
      <c r="J138" s="15">
        <v>10.1</v>
      </c>
      <c r="K138" s="26" t="s">
        <v>373</v>
      </c>
      <c r="L138" s="20">
        <v>45398</v>
      </c>
      <c r="M138" s="20">
        <v>45473</v>
      </c>
      <c r="N138" s="14" t="s">
        <v>108</v>
      </c>
      <c r="O138" s="25">
        <v>23800</v>
      </c>
      <c r="P138" s="29">
        <v>20384.32</v>
      </c>
      <c r="Q138" s="30">
        <v>59500</v>
      </c>
      <c r="R138" s="22">
        <v>50960.800000000003</v>
      </c>
      <c r="S138" s="16" t="s">
        <v>278</v>
      </c>
      <c r="T138" s="33" t="s">
        <v>556</v>
      </c>
      <c r="U138" s="17" t="s">
        <v>279</v>
      </c>
      <c r="V138" s="17">
        <v>45473</v>
      </c>
    </row>
    <row r="139" spans="1:22" x14ac:dyDescent="0.25">
      <c r="A139" s="16">
        <v>2024</v>
      </c>
      <c r="B139" s="17">
        <v>45383</v>
      </c>
      <c r="C139" s="17">
        <v>45473</v>
      </c>
      <c r="D139" s="16" t="s">
        <v>57</v>
      </c>
      <c r="E139" s="16">
        <v>1211</v>
      </c>
      <c r="F139" s="16" t="s">
        <v>258</v>
      </c>
      <c r="G139" s="16" t="s">
        <v>267</v>
      </c>
      <c r="H139" s="16" t="s">
        <v>274</v>
      </c>
      <c r="I139" s="16" t="s">
        <v>59</v>
      </c>
      <c r="J139" s="15">
        <v>8.1</v>
      </c>
      <c r="K139" s="26" t="s">
        <v>374</v>
      </c>
      <c r="L139" s="20">
        <v>45398</v>
      </c>
      <c r="M139" s="20">
        <v>45473</v>
      </c>
      <c r="N139" s="14" t="s">
        <v>109</v>
      </c>
      <c r="O139" s="25">
        <v>18700</v>
      </c>
      <c r="P139" s="29">
        <v>16373.68</v>
      </c>
      <c r="Q139" s="30">
        <v>46750</v>
      </c>
      <c r="R139" s="22">
        <v>40934.199999999997</v>
      </c>
      <c r="S139" s="16" t="s">
        <v>278</v>
      </c>
      <c r="T139" s="33" t="s">
        <v>556</v>
      </c>
      <c r="U139" s="17" t="s">
        <v>279</v>
      </c>
      <c r="V139" s="17">
        <v>45473</v>
      </c>
    </row>
    <row r="140" spans="1:22" x14ac:dyDescent="0.25">
      <c r="A140" s="16">
        <v>2024</v>
      </c>
      <c r="B140" s="17">
        <v>45383</v>
      </c>
      <c r="C140" s="17">
        <v>45473</v>
      </c>
      <c r="D140" s="16" t="s">
        <v>57</v>
      </c>
      <c r="E140" s="16">
        <v>1211</v>
      </c>
      <c r="F140" s="16" t="s">
        <v>259</v>
      </c>
      <c r="G140" s="16" t="s">
        <v>267</v>
      </c>
      <c r="H140" s="16" t="s">
        <v>274</v>
      </c>
      <c r="I140" s="16" t="s">
        <v>59</v>
      </c>
      <c r="J140" s="15">
        <v>2.1</v>
      </c>
      <c r="K140" s="26" t="s">
        <v>375</v>
      </c>
      <c r="L140" s="20">
        <v>45398</v>
      </c>
      <c r="M140" s="20">
        <v>45473</v>
      </c>
      <c r="N140" s="18" t="s">
        <v>110</v>
      </c>
      <c r="O140" s="25">
        <v>18700</v>
      </c>
      <c r="P140" s="29">
        <v>16373.68</v>
      </c>
      <c r="Q140" s="30">
        <v>46750</v>
      </c>
      <c r="R140" s="22">
        <v>40934.199999999997</v>
      </c>
      <c r="S140" s="16" t="s">
        <v>278</v>
      </c>
      <c r="T140" s="33" t="s">
        <v>556</v>
      </c>
      <c r="U140" s="17" t="s">
        <v>279</v>
      </c>
      <c r="V140" s="17">
        <v>45473</v>
      </c>
    </row>
    <row r="141" spans="1:22" x14ac:dyDescent="0.25">
      <c r="A141" s="16">
        <v>2024</v>
      </c>
      <c r="B141" s="17">
        <v>45383</v>
      </c>
      <c r="C141" s="17">
        <v>45473</v>
      </c>
      <c r="D141" s="16" t="s">
        <v>57</v>
      </c>
      <c r="E141" s="16">
        <v>1211</v>
      </c>
      <c r="F141" s="16" t="s">
        <v>260</v>
      </c>
      <c r="G141" s="16" t="s">
        <v>140</v>
      </c>
      <c r="H141" s="16" t="s">
        <v>166</v>
      </c>
      <c r="I141" s="16" t="s">
        <v>60</v>
      </c>
      <c r="J141" s="15">
        <v>2</v>
      </c>
      <c r="K141" s="26" t="s">
        <v>376</v>
      </c>
      <c r="L141" s="20">
        <v>45413</v>
      </c>
      <c r="M141" s="20">
        <v>45473</v>
      </c>
      <c r="N141" s="18" t="s">
        <v>111</v>
      </c>
      <c r="O141" s="25">
        <v>16200</v>
      </c>
      <c r="P141" s="29">
        <v>14407.68</v>
      </c>
      <c r="Q141" s="30">
        <v>32400</v>
      </c>
      <c r="R141" s="22">
        <v>28815.360000000001</v>
      </c>
      <c r="S141" s="16" t="s">
        <v>278</v>
      </c>
      <c r="T141" s="33" t="s">
        <v>556</v>
      </c>
      <c r="U141" s="17" t="s">
        <v>279</v>
      </c>
      <c r="V141" s="17">
        <v>45473</v>
      </c>
    </row>
    <row r="142" spans="1:22" x14ac:dyDescent="0.25">
      <c r="A142" s="16">
        <v>2024</v>
      </c>
      <c r="B142" s="17">
        <v>45383</v>
      </c>
      <c r="C142" s="17">
        <v>45473</v>
      </c>
      <c r="D142" s="16" t="s">
        <v>57</v>
      </c>
      <c r="E142" s="16">
        <v>1211</v>
      </c>
      <c r="F142" s="16" t="s">
        <v>261</v>
      </c>
      <c r="G142" s="16" t="s">
        <v>268</v>
      </c>
      <c r="H142" s="16" t="s">
        <v>275</v>
      </c>
      <c r="I142" s="16" t="s">
        <v>59</v>
      </c>
      <c r="J142" s="31">
        <v>5.0999999999999996</v>
      </c>
      <c r="K142" s="26" t="s">
        <v>377</v>
      </c>
      <c r="L142" s="20">
        <v>45413</v>
      </c>
      <c r="M142" s="20">
        <v>45473</v>
      </c>
      <c r="N142" s="14" t="s">
        <v>112</v>
      </c>
      <c r="O142" s="28">
        <v>13939</v>
      </c>
      <c r="P142" s="29">
        <v>12576.34</v>
      </c>
      <c r="Q142" s="30">
        <v>27878</v>
      </c>
      <c r="R142" s="22">
        <v>25152.68</v>
      </c>
      <c r="S142" s="16" t="s">
        <v>278</v>
      </c>
      <c r="T142" s="33" t="s">
        <v>556</v>
      </c>
      <c r="U142" s="17" t="s">
        <v>279</v>
      </c>
      <c r="V142" s="17">
        <v>45473</v>
      </c>
    </row>
    <row r="143" spans="1:22" x14ac:dyDescent="0.25">
      <c r="A143" s="16">
        <v>2024</v>
      </c>
      <c r="B143" s="17">
        <v>45383</v>
      </c>
      <c r="C143" s="17">
        <v>45473</v>
      </c>
      <c r="D143" s="16" t="s">
        <v>57</v>
      </c>
      <c r="E143" s="16">
        <v>1211</v>
      </c>
      <c r="F143" s="16" t="s">
        <v>262</v>
      </c>
      <c r="G143" s="16" t="s">
        <v>269</v>
      </c>
      <c r="H143" s="16" t="s">
        <v>276</v>
      </c>
      <c r="I143" s="16" t="s">
        <v>59</v>
      </c>
      <c r="J143" s="15">
        <v>16.100000000000001</v>
      </c>
      <c r="K143" s="26" t="s">
        <v>378</v>
      </c>
      <c r="L143" s="20">
        <v>45428</v>
      </c>
      <c r="M143" s="20">
        <v>45473</v>
      </c>
      <c r="N143" s="16" t="s">
        <v>113</v>
      </c>
      <c r="O143" s="28">
        <v>16200</v>
      </c>
      <c r="P143" s="29">
        <v>14407.68</v>
      </c>
      <c r="Q143" s="30">
        <v>24300</v>
      </c>
      <c r="R143" s="22">
        <v>21611.52</v>
      </c>
      <c r="S143" s="16" t="s">
        <v>278</v>
      </c>
      <c r="T143" s="33" t="s">
        <v>556</v>
      </c>
      <c r="U143" s="17" t="s">
        <v>279</v>
      </c>
      <c r="V143" s="17">
        <v>45473</v>
      </c>
    </row>
    <row r="144" spans="1:22" x14ac:dyDescent="0.25">
      <c r="A144" s="16">
        <v>2024</v>
      </c>
      <c r="B144" s="17">
        <v>45383</v>
      </c>
      <c r="C144" s="17">
        <v>45473</v>
      </c>
      <c r="D144" s="16" t="s">
        <v>57</v>
      </c>
      <c r="E144" s="16">
        <v>1211</v>
      </c>
      <c r="F144" s="16" t="s">
        <v>379</v>
      </c>
      <c r="G144" s="16" t="s">
        <v>380</v>
      </c>
      <c r="H144" s="16" t="s">
        <v>381</v>
      </c>
      <c r="I144" s="16" t="s">
        <v>60</v>
      </c>
      <c r="J144" s="15">
        <v>12.1</v>
      </c>
      <c r="K144" s="26" t="s">
        <v>382</v>
      </c>
      <c r="L144" s="20">
        <v>45398</v>
      </c>
      <c r="M144" s="20">
        <v>45458</v>
      </c>
      <c r="N144" s="16" t="s">
        <v>113</v>
      </c>
      <c r="O144" s="28">
        <v>18700</v>
      </c>
      <c r="P144" s="29">
        <v>16373.68</v>
      </c>
      <c r="Q144" s="30">
        <v>37400</v>
      </c>
      <c r="R144" s="22">
        <v>32747.360000000001</v>
      </c>
      <c r="S144" s="16" t="s">
        <v>278</v>
      </c>
      <c r="T144" s="33" t="s">
        <v>556</v>
      </c>
      <c r="U144" s="17" t="s">
        <v>279</v>
      </c>
      <c r="V144" s="17">
        <v>45473</v>
      </c>
    </row>
    <row r="145" spans="1:22" x14ac:dyDescent="0.25">
      <c r="A145" s="16">
        <v>2024</v>
      </c>
      <c r="B145" s="17">
        <v>45383</v>
      </c>
      <c r="C145" s="17">
        <v>45473</v>
      </c>
      <c r="D145" s="16" t="s">
        <v>57</v>
      </c>
      <c r="E145" s="16">
        <v>1211</v>
      </c>
      <c r="F145" s="16" t="s">
        <v>263</v>
      </c>
      <c r="G145" s="16" t="s">
        <v>270</v>
      </c>
      <c r="H145" s="16" t="s">
        <v>277</v>
      </c>
      <c r="I145" s="16" t="s">
        <v>60</v>
      </c>
      <c r="J145" s="15">
        <v>18.100000000000001</v>
      </c>
      <c r="K145" s="26" t="s">
        <v>383</v>
      </c>
      <c r="L145" s="20">
        <v>45444</v>
      </c>
      <c r="M145" s="20">
        <v>45473</v>
      </c>
      <c r="N145" s="16" t="s">
        <v>111</v>
      </c>
      <c r="O145" s="28">
        <v>16200</v>
      </c>
      <c r="P145" s="29">
        <v>14407.68</v>
      </c>
      <c r="Q145" s="30">
        <v>16200</v>
      </c>
      <c r="R145" s="22">
        <v>14407.68</v>
      </c>
      <c r="S145" s="16" t="s">
        <v>278</v>
      </c>
      <c r="T145" s="33" t="s">
        <v>556</v>
      </c>
      <c r="U145" s="17" t="s">
        <v>279</v>
      </c>
      <c r="V145" s="17">
        <v>45473</v>
      </c>
    </row>
    <row r="146" spans="1:22" x14ac:dyDescent="0.25">
      <c r="A146" s="16">
        <v>2024</v>
      </c>
      <c r="B146" s="17">
        <v>45292</v>
      </c>
      <c r="C146" s="17">
        <v>45382</v>
      </c>
      <c r="D146" s="16" t="s">
        <v>57</v>
      </c>
      <c r="E146" s="16">
        <v>1211</v>
      </c>
      <c r="F146" s="16" t="s">
        <v>293</v>
      </c>
      <c r="G146" s="16" t="s">
        <v>294</v>
      </c>
      <c r="H146" s="16" t="s">
        <v>295</v>
      </c>
      <c r="I146" s="16" t="s">
        <v>59</v>
      </c>
      <c r="J146" s="15">
        <v>14</v>
      </c>
      <c r="K146" s="26" t="s">
        <v>384</v>
      </c>
      <c r="L146" s="17">
        <v>45292</v>
      </c>
      <c r="M146" s="17">
        <v>45382</v>
      </c>
      <c r="N146" s="14" t="s">
        <v>297</v>
      </c>
      <c r="O146" s="21">
        <v>39600</v>
      </c>
      <c r="P146" s="29">
        <v>32628.78</v>
      </c>
      <c r="Q146" s="22">
        <v>118800</v>
      </c>
      <c r="R146" s="22">
        <v>97886.34</v>
      </c>
      <c r="S146" s="16" t="s">
        <v>385</v>
      </c>
      <c r="T146" s="33" t="s">
        <v>556</v>
      </c>
      <c r="U146" s="16" t="s">
        <v>279</v>
      </c>
      <c r="V146" s="17">
        <v>45382</v>
      </c>
    </row>
    <row r="147" spans="1:22" x14ac:dyDescent="0.25">
      <c r="A147" s="16">
        <v>2024</v>
      </c>
      <c r="B147" s="17">
        <v>45292</v>
      </c>
      <c r="C147" s="17">
        <v>45382</v>
      </c>
      <c r="D147" s="16" t="s">
        <v>57</v>
      </c>
      <c r="E147" s="16">
        <v>1211</v>
      </c>
      <c r="F147" s="16" t="s">
        <v>198</v>
      </c>
      <c r="G147" s="16" t="s">
        <v>162</v>
      </c>
      <c r="H147" s="16" t="s">
        <v>114</v>
      </c>
      <c r="I147" s="16" t="s">
        <v>59</v>
      </c>
      <c r="J147" s="15">
        <v>1</v>
      </c>
      <c r="K147" s="26" t="s">
        <v>386</v>
      </c>
      <c r="L147" s="17">
        <v>45292</v>
      </c>
      <c r="M147" s="17">
        <v>45382</v>
      </c>
      <c r="N147" s="14" t="s">
        <v>61</v>
      </c>
      <c r="O147" s="21">
        <v>18700</v>
      </c>
      <c r="P147" s="29">
        <v>16373.68</v>
      </c>
      <c r="Q147" s="22">
        <v>56100</v>
      </c>
      <c r="R147" s="22">
        <v>49121.04</v>
      </c>
      <c r="S147" s="16" t="s">
        <v>385</v>
      </c>
      <c r="T147" s="33" t="s">
        <v>556</v>
      </c>
      <c r="U147" s="16" t="s">
        <v>279</v>
      </c>
      <c r="V147" s="17">
        <v>45382</v>
      </c>
    </row>
    <row r="148" spans="1:22" x14ac:dyDescent="0.25">
      <c r="A148" s="16">
        <v>2024</v>
      </c>
      <c r="B148" s="17">
        <v>45292</v>
      </c>
      <c r="C148" s="17">
        <v>45382</v>
      </c>
      <c r="D148" s="16" t="s">
        <v>57</v>
      </c>
      <c r="E148" s="16">
        <v>1211</v>
      </c>
      <c r="F148" s="16" t="s">
        <v>199</v>
      </c>
      <c r="G148" s="16" t="s">
        <v>163</v>
      </c>
      <c r="H148" s="16" t="s">
        <v>115</v>
      </c>
      <c r="I148" s="16" t="s">
        <v>59</v>
      </c>
      <c r="J148" s="15">
        <v>2</v>
      </c>
      <c r="K148" s="26" t="s">
        <v>387</v>
      </c>
      <c r="L148" s="17">
        <v>45292</v>
      </c>
      <c r="M148" s="17">
        <v>45382</v>
      </c>
      <c r="N148" s="14" t="s">
        <v>62</v>
      </c>
      <c r="O148" s="21">
        <v>18700</v>
      </c>
      <c r="P148" s="29">
        <v>16373.68</v>
      </c>
      <c r="Q148" s="22">
        <v>56100</v>
      </c>
      <c r="R148" s="22">
        <v>49121.04</v>
      </c>
      <c r="S148" s="16" t="s">
        <v>385</v>
      </c>
      <c r="T148" s="33" t="s">
        <v>556</v>
      </c>
      <c r="U148" s="16" t="s">
        <v>279</v>
      </c>
      <c r="V148" s="17">
        <v>45382</v>
      </c>
    </row>
    <row r="149" spans="1:22" x14ac:dyDescent="0.25">
      <c r="A149" s="16">
        <v>2024</v>
      </c>
      <c r="B149" s="17">
        <v>45292</v>
      </c>
      <c r="C149" s="17">
        <v>45382</v>
      </c>
      <c r="D149" s="16" t="s">
        <v>57</v>
      </c>
      <c r="E149" s="16">
        <v>1211</v>
      </c>
      <c r="F149" s="16" t="s">
        <v>388</v>
      </c>
      <c r="G149" s="16" t="s">
        <v>137</v>
      </c>
      <c r="H149" s="16" t="s">
        <v>389</v>
      </c>
      <c r="I149" s="16" t="s">
        <v>60</v>
      </c>
      <c r="J149" s="15">
        <v>8</v>
      </c>
      <c r="K149" s="26" t="s">
        <v>390</v>
      </c>
      <c r="L149" s="17">
        <v>45292</v>
      </c>
      <c r="M149" s="17">
        <v>45366</v>
      </c>
      <c r="N149" s="14" t="s">
        <v>63</v>
      </c>
      <c r="O149" s="21">
        <v>18700</v>
      </c>
      <c r="P149" s="29">
        <v>16373.68</v>
      </c>
      <c r="Q149" s="22">
        <v>46750</v>
      </c>
      <c r="R149" s="22">
        <v>40934.199999999997</v>
      </c>
      <c r="S149" s="16" t="s">
        <v>385</v>
      </c>
      <c r="T149" s="33" t="s">
        <v>556</v>
      </c>
      <c r="U149" s="16" t="s">
        <v>279</v>
      </c>
      <c r="V149" s="17">
        <v>45382</v>
      </c>
    </row>
    <row r="150" spans="1:22" x14ac:dyDescent="0.25">
      <c r="A150" s="16">
        <v>2024</v>
      </c>
      <c r="B150" s="17">
        <v>45292</v>
      </c>
      <c r="C150" s="17">
        <v>45382</v>
      </c>
      <c r="D150" s="16" t="s">
        <v>57</v>
      </c>
      <c r="E150" s="16">
        <v>1211</v>
      </c>
      <c r="F150" s="16" t="s">
        <v>200</v>
      </c>
      <c r="G150" s="16" t="s">
        <v>164</v>
      </c>
      <c r="H150" s="16" t="s">
        <v>116</v>
      </c>
      <c r="I150" s="16" t="s">
        <v>60</v>
      </c>
      <c r="J150" s="15">
        <v>15</v>
      </c>
      <c r="K150" s="26" t="s">
        <v>391</v>
      </c>
      <c r="L150" s="17">
        <v>45292</v>
      </c>
      <c r="M150" s="17">
        <v>45382</v>
      </c>
      <c r="N150" s="14" t="s">
        <v>64</v>
      </c>
      <c r="O150" s="21">
        <v>18700</v>
      </c>
      <c r="P150" s="29">
        <v>16373.68</v>
      </c>
      <c r="Q150" s="22">
        <v>56100</v>
      </c>
      <c r="R150" s="22">
        <v>49121.04</v>
      </c>
      <c r="S150" s="16" t="s">
        <v>385</v>
      </c>
      <c r="T150" s="33" t="s">
        <v>556</v>
      </c>
      <c r="U150" s="16" t="s">
        <v>279</v>
      </c>
      <c r="V150" s="17">
        <v>45382</v>
      </c>
    </row>
    <row r="151" spans="1:22" x14ac:dyDescent="0.25">
      <c r="A151" s="16">
        <v>2024</v>
      </c>
      <c r="B151" s="17">
        <v>45292</v>
      </c>
      <c r="C151" s="17">
        <v>45382</v>
      </c>
      <c r="D151" s="16" t="s">
        <v>57</v>
      </c>
      <c r="E151" s="16">
        <v>1211</v>
      </c>
      <c r="F151" s="16" t="s">
        <v>201</v>
      </c>
      <c r="G151" s="16" t="s">
        <v>165</v>
      </c>
      <c r="H151" s="16" t="s">
        <v>117</v>
      </c>
      <c r="I151" s="16" t="s">
        <v>59</v>
      </c>
      <c r="J151" s="15">
        <v>16</v>
      </c>
      <c r="K151" s="23" t="s">
        <v>392</v>
      </c>
      <c r="L151" s="17">
        <v>45292</v>
      </c>
      <c r="M151" s="17">
        <v>45382</v>
      </c>
      <c r="N151" s="14" t="s">
        <v>65</v>
      </c>
      <c r="O151" s="21">
        <v>18700</v>
      </c>
      <c r="P151" s="29">
        <v>16373.68</v>
      </c>
      <c r="Q151" s="22">
        <v>56100</v>
      </c>
      <c r="R151" s="22">
        <v>49121.04</v>
      </c>
      <c r="S151" s="16" t="s">
        <v>385</v>
      </c>
      <c r="T151" s="33" t="s">
        <v>556</v>
      </c>
      <c r="U151" s="16" t="s">
        <v>279</v>
      </c>
      <c r="V151" s="17">
        <v>45382</v>
      </c>
    </row>
    <row r="152" spans="1:22" x14ac:dyDescent="0.25">
      <c r="A152" s="16">
        <v>2024</v>
      </c>
      <c r="B152" s="17">
        <v>45292</v>
      </c>
      <c r="C152" s="17">
        <v>45382</v>
      </c>
      <c r="D152" s="16" t="s">
        <v>57</v>
      </c>
      <c r="E152" s="16">
        <v>1211</v>
      </c>
      <c r="F152" s="16" t="s">
        <v>202</v>
      </c>
      <c r="G152" s="16" t="s">
        <v>166</v>
      </c>
      <c r="H152" s="16" t="s">
        <v>118</v>
      </c>
      <c r="I152" s="16" t="s">
        <v>59</v>
      </c>
      <c r="J152" s="15">
        <v>20</v>
      </c>
      <c r="K152" s="26" t="s">
        <v>393</v>
      </c>
      <c r="L152" s="17">
        <v>45292</v>
      </c>
      <c r="M152" s="17">
        <v>45382</v>
      </c>
      <c r="N152" s="14" t="s">
        <v>66</v>
      </c>
      <c r="O152" s="21">
        <v>18700</v>
      </c>
      <c r="P152" s="29">
        <v>16373.68</v>
      </c>
      <c r="Q152" s="22">
        <v>56100</v>
      </c>
      <c r="R152" s="22">
        <v>49121.04</v>
      </c>
      <c r="S152" s="16" t="s">
        <v>385</v>
      </c>
      <c r="T152" s="33" t="s">
        <v>556</v>
      </c>
      <c r="U152" s="16" t="s">
        <v>279</v>
      </c>
      <c r="V152" s="17">
        <v>45382</v>
      </c>
    </row>
    <row r="153" spans="1:22" x14ac:dyDescent="0.25">
      <c r="A153" s="16">
        <v>2024</v>
      </c>
      <c r="B153" s="17">
        <v>45292</v>
      </c>
      <c r="C153" s="17">
        <v>45382</v>
      </c>
      <c r="D153" s="16" t="s">
        <v>57</v>
      </c>
      <c r="E153" s="16">
        <v>1211</v>
      </c>
      <c r="F153" s="16" t="s">
        <v>203</v>
      </c>
      <c r="G153" s="16" t="s">
        <v>167</v>
      </c>
      <c r="H153" s="16" t="s">
        <v>115</v>
      </c>
      <c r="I153" s="16" t="s">
        <v>59</v>
      </c>
      <c r="J153" s="15">
        <v>22</v>
      </c>
      <c r="K153" s="26" t="s">
        <v>394</v>
      </c>
      <c r="L153" s="17">
        <v>45292</v>
      </c>
      <c r="M153" s="17">
        <v>45382</v>
      </c>
      <c r="N153" s="14" t="s">
        <v>67</v>
      </c>
      <c r="O153" s="21">
        <v>18700</v>
      </c>
      <c r="P153" s="29">
        <v>16373.68</v>
      </c>
      <c r="Q153" s="22">
        <v>56100</v>
      </c>
      <c r="R153" s="22">
        <v>49121.04</v>
      </c>
      <c r="S153" s="16" t="s">
        <v>385</v>
      </c>
      <c r="T153" s="33" t="s">
        <v>556</v>
      </c>
      <c r="U153" s="16" t="s">
        <v>279</v>
      </c>
      <c r="V153" s="17">
        <v>45382</v>
      </c>
    </row>
    <row r="154" spans="1:22" x14ac:dyDescent="0.25">
      <c r="A154" s="16">
        <v>2024</v>
      </c>
      <c r="B154" s="17">
        <v>45292</v>
      </c>
      <c r="C154" s="17">
        <v>45382</v>
      </c>
      <c r="D154" s="16" t="s">
        <v>57</v>
      </c>
      <c r="E154" s="16">
        <v>1211</v>
      </c>
      <c r="F154" s="16" t="s">
        <v>204</v>
      </c>
      <c r="G154" s="16" t="s">
        <v>115</v>
      </c>
      <c r="H154" s="16" t="s">
        <v>119</v>
      </c>
      <c r="I154" s="16" t="s">
        <v>60</v>
      </c>
      <c r="J154" s="15">
        <v>23</v>
      </c>
      <c r="K154" s="26" t="s">
        <v>395</v>
      </c>
      <c r="L154" s="17">
        <v>45292</v>
      </c>
      <c r="M154" s="17">
        <v>45382</v>
      </c>
      <c r="N154" s="14" t="s">
        <v>68</v>
      </c>
      <c r="O154" s="21">
        <v>18700</v>
      </c>
      <c r="P154" s="29">
        <v>16373.68</v>
      </c>
      <c r="Q154" s="22">
        <v>56100</v>
      </c>
      <c r="R154" s="22">
        <v>49121.04</v>
      </c>
      <c r="S154" s="16" t="s">
        <v>385</v>
      </c>
      <c r="T154" s="33" t="s">
        <v>556</v>
      </c>
      <c r="U154" s="16" t="s">
        <v>279</v>
      </c>
      <c r="V154" s="17">
        <v>45382</v>
      </c>
    </row>
    <row r="155" spans="1:22" x14ac:dyDescent="0.25">
      <c r="A155" s="16">
        <v>2024</v>
      </c>
      <c r="B155" s="17">
        <v>45292</v>
      </c>
      <c r="C155" s="17">
        <v>45382</v>
      </c>
      <c r="D155" s="16" t="s">
        <v>57</v>
      </c>
      <c r="E155" s="16">
        <v>1211</v>
      </c>
      <c r="F155" s="16" t="s">
        <v>205</v>
      </c>
      <c r="G155" s="16" t="s">
        <v>168</v>
      </c>
      <c r="H155" s="16" t="s">
        <v>120</v>
      </c>
      <c r="I155" s="16" t="s">
        <v>59</v>
      </c>
      <c r="J155" s="15">
        <v>17</v>
      </c>
      <c r="K155" s="26" t="s">
        <v>396</v>
      </c>
      <c r="L155" s="17">
        <v>45292</v>
      </c>
      <c r="M155" s="17">
        <v>45382</v>
      </c>
      <c r="N155" s="14" t="s">
        <v>310</v>
      </c>
      <c r="O155" s="21">
        <v>16200</v>
      </c>
      <c r="P155" s="29">
        <v>14407.68</v>
      </c>
      <c r="Q155" s="22">
        <v>48600</v>
      </c>
      <c r="R155" s="22">
        <v>43223.040000000001</v>
      </c>
      <c r="S155" s="16" t="s">
        <v>385</v>
      </c>
      <c r="T155" s="33" t="s">
        <v>556</v>
      </c>
      <c r="U155" s="16" t="s">
        <v>279</v>
      </c>
      <c r="V155" s="17">
        <v>45382</v>
      </c>
    </row>
    <row r="156" spans="1:22" x14ac:dyDescent="0.25">
      <c r="A156" s="16">
        <v>2024</v>
      </c>
      <c r="B156" s="17">
        <v>45292</v>
      </c>
      <c r="C156" s="17">
        <v>45382</v>
      </c>
      <c r="D156" s="16" t="s">
        <v>57</v>
      </c>
      <c r="E156" s="16">
        <v>1211</v>
      </c>
      <c r="F156" s="16" t="s">
        <v>306</v>
      </c>
      <c r="G156" s="16" t="s">
        <v>307</v>
      </c>
      <c r="H156" s="16" t="s">
        <v>308</v>
      </c>
      <c r="I156" s="16" t="s">
        <v>59</v>
      </c>
      <c r="J156" s="15">
        <v>18</v>
      </c>
      <c r="K156" s="26" t="s">
        <v>397</v>
      </c>
      <c r="L156" s="17">
        <v>45292</v>
      </c>
      <c r="M156" s="17">
        <v>45382</v>
      </c>
      <c r="N156" s="14" t="s">
        <v>64</v>
      </c>
      <c r="O156" s="21">
        <v>16200</v>
      </c>
      <c r="P156" s="29">
        <v>14407.68</v>
      </c>
      <c r="Q156" s="22">
        <v>48600</v>
      </c>
      <c r="R156" s="22">
        <v>43223.040000000001</v>
      </c>
      <c r="S156" s="16" t="s">
        <v>385</v>
      </c>
      <c r="T156" s="33" t="s">
        <v>556</v>
      </c>
      <c r="U156" s="16" t="s">
        <v>279</v>
      </c>
      <c r="V156" s="17">
        <v>45382</v>
      </c>
    </row>
    <row r="157" spans="1:22" x14ac:dyDescent="0.25">
      <c r="A157" s="16">
        <v>2024</v>
      </c>
      <c r="B157" s="17">
        <v>45292</v>
      </c>
      <c r="C157" s="17">
        <v>45382</v>
      </c>
      <c r="D157" s="16" t="s">
        <v>57</v>
      </c>
      <c r="E157" s="16">
        <v>1211</v>
      </c>
      <c r="F157" s="16" t="s">
        <v>206</v>
      </c>
      <c r="G157" s="16" t="s">
        <v>121</v>
      </c>
      <c r="H157" s="16" t="s">
        <v>121</v>
      </c>
      <c r="I157" s="16" t="s">
        <v>60</v>
      </c>
      <c r="J157" s="15">
        <v>24</v>
      </c>
      <c r="K157" s="26" t="s">
        <v>398</v>
      </c>
      <c r="L157" s="17">
        <v>45292</v>
      </c>
      <c r="M157" s="17">
        <v>45382</v>
      </c>
      <c r="N157" s="14" t="s">
        <v>69</v>
      </c>
      <c r="O157" s="21">
        <v>16200</v>
      </c>
      <c r="P157" s="29">
        <v>14407.68</v>
      </c>
      <c r="Q157" s="22">
        <v>48600</v>
      </c>
      <c r="R157" s="22">
        <v>43223.040000000001</v>
      </c>
      <c r="S157" s="16" t="s">
        <v>385</v>
      </c>
      <c r="T157" s="33" t="s">
        <v>556</v>
      </c>
      <c r="U157" s="16" t="s">
        <v>279</v>
      </c>
      <c r="V157" s="17">
        <v>45382</v>
      </c>
    </row>
    <row r="158" spans="1:22" x14ac:dyDescent="0.25">
      <c r="A158" s="16">
        <v>2024</v>
      </c>
      <c r="B158" s="17">
        <v>45292</v>
      </c>
      <c r="C158" s="17">
        <v>45382</v>
      </c>
      <c r="D158" s="16" t="s">
        <v>57</v>
      </c>
      <c r="E158" s="16">
        <v>1211</v>
      </c>
      <c r="F158" s="16" t="s">
        <v>207</v>
      </c>
      <c r="G158" s="16" t="s">
        <v>134</v>
      </c>
      <c r="H158" s="16" t="s">
        <v>122</v>
      </c>
      <c r="I158" s="16" t="s">
        <v>60</v>
      </c>
      <c r="J158" s="15">
        <v>25</v>
      </c>
      <c r="K158" s="26" t="s">
        <v>399</v>
      </c>
      <c r="L158" s="17">
        <v>45292</v>
      </c>
      <c r="M158" s="17">
        <v>45382</v>
      </c>
      <c r="N158" s="14" t="s">
        <v>70</v>
      </c>
      <c r="O158" s="21">
        <v>16200</v>
      </c>
      <c r="P158" s="29">
        <v>14407.68</v>
      </c>
      <c r="Q158" s="22">
        <v>48600</v>
      </c>
      <c r="R158" s="22">
        <v>43223.040000000001</v>
      </c>
      <c r="S158" s="16" t="s">
        <v>385</v>
      </c>
      <c r="T158" s="33" t="s">
        <v>556</v>
      </c>
      <c r="U158" s="16" t="s">
        <v>279</v>
      </c>
      <c r="V158" s="17">
        <v>45382</v>
      </c>
    </row>
    <row r="159" spans="1:22" x14ac:dyDescent="0.25">
      <c r="A159" s="16">
        <v>2024</v>
      </c>
      <c r="B159" s="17">
        <v>45292</v>
      </c>
      <c r="C159" s="17">
        <v>45382</v>
      </c>
      <c r="D159" s="16" t="s">
        <v>57</v>
      </c>
      <c r="E159" s="16">
        <v>1211</v>
      </c>
      <c r="F159" s="16" t="s">
        <v>208</v>
      </c>
      <c r="G159" s="16" t="s">
        <v>169</v>
      </c>
      <c r="H159" s="16" t="s">
        <v>123</v>
      </c>
      <c r="I159" s="16" t="s">
        <v>59</v>
      </c>
      <c r="J159" s="15">
        <v>26</v>
      </c>
      <c r="K159" s="26" t="s">
        <v>400</v>
      </c>
      <c r="L159" s="17">
        <v>45292</v>
      </c>
      <c r="M159" s="17">
        <v>45382</v>
      </c>
      <c r="N159" s="14" t="s">
        <v>71</v>
      </c>
      <c r="O159" s="21">
        <v>16200</v>
      </c>
      <c r="P159" s="29">
        <v>14407.68</v>
      </c>
      <c r="Q159" s="22">
        <v>48600</v>
      </c>
      <c r="R159" s="22">
        <v>43223.040000000001</v>
      </c>
      <c r="S159" s="16" t="s">
        <v>385</v>
      </c>
      <c r="T159" s="33" t="s">
        <v>556</v>
      </c>
      <c r="U159" s="16" t="s">
        <v>279</v>
      </c>
      <c r="V159" s="17">
        <v>45382</v>
      </c>
    </row>
    <row r="160" spans="1:22" x14ac:dyDescent="0.25">
      <c r="A160" s="16">
        <v>2024</v>
      </c>
      <c r="B160" s="17">
        <v>45292</v>
      </c>
      <c r="C160" s="17">
        <v>45382</v>
      </c>
      <c r="D160" s="16" t="s">
        <v>57</v>
      </c>
      <c r="E160" s="16">
        <v>1211</v>
      </c>
      <c r="F160" s="16" t="s">
        <v>209</v>
      </c>
      <c r="G160" s="16" t="s">
        <v>170</v>
      </c>
      <c r="H160" s="16" t="s">
        <v>124</v>
      </c>
      <c r="I160" s="16" t="s">
        <v>59</v>
      </c>
      <c r="J160" s="15">
        <v>27</v>
      </c>
      <c r="K160" s="26" t="s">
        <v>401</v>
      </c>
      <c r="L160" s="17">
        <v>45292</v>
      </c>
      <c r="M160" s="17">
        <v>45382</v>
      </c>
      <c r="N160" s="14" t="s">
        <v>72</v>
      </c>
      <c r="O160" s="21">
        <v>16200</v>
      </c>
      <c r="P160" s="29">
        <v>14407.68</v>
      </c>
      <c r="Q160" s="22">
        <v>48600</v>
      </c>
      <c r="R160" s="22">
        <v>43223.040000000001</v>
      </c>
      <c r="S160" s="16" t="s">
        <v>385</v>
      </c>
      <c r="T160" s="33" t="s">
        <v>556</v>
      </c>
      <c r="U160" s="16" t="s">
        <v>279</v>
      </c>
      <c r="V160" s="17">
        <v>45382</v>
      </c>
    </row>
    <row r="161" spans="1:22" x14ac:dyDescent="0.25">
      <c r="A161" s="16">
        <v>2024</v>
      </c>
      <c r="B161" s="17">
        <v>45292</v>
      </c>
      <c r="C161" s="17">
        <v>45382</v>
      </c>
      <c r="D161" s="16" t="s">
        <v>57</v>
      </c>
      <c r="E161" s="16">
        <v>1211</v>
      </c>
      <c r="F161" s="16" t="s">
        <v>210</v>
      </c>
      <c r="G161" s="16" t="s">
        <v>171</v>
      </c>
      <c r="H161" s="16" t="s">
        <v>125</v>
      </c>
      <c r="I161" s="16" t="s">
        <v>60</v>
      </c>
      <c r="J161" s="15">
        <v>28</v>
      </c>
      <c r="K161" s="26" t="s">
        <v>402</v>
      </c>
      <c r="L161" s="17">
        <v>45292</v>
      </c>
      <c r="M161" s="17">
        <v>45382</v>
      </c>
      <c r="N161" s="14" t="s">
        <v>73</v>
      </c>
      <c r="O161" s="21">
        <v>16200</v>
      </c>
      <c r="P161" s="29">
        <v>14407.68</v>
      </c>
      <c r="Q161" s="22">
        <v>48600</v>
      </c>
      <c r="R161" s="22">
        <v>43223.040000000001</v>
      </c>
      <c r="S161" s="16" t="s">
        <v>385</v>
      </c>
      <c r="T161" s="33" t="s">
        <v>556</v>
      </c>
      <c r="U161" s="16" t="s">
        <v>279</v>
      </c>
      <c r="V161" s="17">
        <v>45382</v>
      </c>
    </row>
    <row r="162" spans="1:22" x14ac:dyDescent="0.25">
      <c r="A162" s="16">
        <v>2024</v>
      </c>
      <c r="B162" s="17">
        <v>45292</v>
      </c>
      <c r="C162" s="17">
        <v>45382</v>
      </c>
      <c r="D162" s="16" t="s">
        <v>57</v>
      </c>
      <c r="E162" s="16">
        <v>1211</v>
      </c>
      <c r="F162" s="16" t="s">
        <v>211</v>
      </c>
      <c r="G162" s="16" t="s">
        <v>172</v>
      </c>
      <c r="H162" s="16" t="s">
        <v>126</v>
      </c>
      <c r="I162" s="16" t="s">
        <v>60</v>
      </c>
      <c r="J162" s="15">
        <v>29</v>
      </c>
      <c r="K162" s="26" t="s">
        <v>403</v>
      </c>
      <c r="L162" s="17">
        <v>45292</v>
      </c>
      <c r="M162" s="17">
        <v>45382</v>
      </c>
      <c r="N162" s="14" t="s">
        <v>74</v>
      </c>
      <c r="O162" s="21">
        <v>16200</v>
      </c>
      <c r="P162" s="29">
        <v>14407.68</v>
      </c>
      <c r="Q162" s="22">
        <v>48600</v>
      </c>
      <c r="R162" s="22">
        <v>43223.040000000001</v>
      </c>
      <c r="S162" s="16" t="s">
        <v>385</v>
      </c>
      <c r="T162" s="33" t="s">
        <v>556</v>
      </c>
      <c r="U162" s="16" t="s">
        <v>279</v>
      </c>
      <c r="V162" s="17">
        <v>45382</v>
      </c>
    </row>
    <row r="163" spans="1:22" x14ac:dyDescent="0.25">
      <c r="A163" s="16">
        <v>2024</v>
      </c>
      <c r="B163" s="17">
        <v>45292</v>
      </c>
      <c r="C163" s="17">
        <v>45382</v>
      </c>
      <c r="D163" s="16" t="s">
        <v>57</v>
      </c>
      <c r="E163" s="16">
        <v>1211</v>
      </c>
      <c r="F163" s="16" t="s">
        <v>212</v>
      </c>
      <c r="G163" s="16" t="s">
        <v>137</v>
      </c>
      <c r="H163" s="16" t="s">
        <v>127</v>
      </c>
      <c r="I163" s="16" t="s">
        <v>59</v>
      </c>
      <c r="J163" s="15">
        <v>30</v>
      </c>
      <c r="K163" s="26" t="s">
        <v>404</v>
      </c>
      <c r="L163" s="17">
        <v>45292</v>
      </c>
      <c r="M163" s="17">
        <v>45382</v>
      </c>
      <c r="N163" s="14" t="s">
        <v>75</v>
      </c>
      <c r="O163" s="21">
        <v>16200</v>
      </c>
      <c r="P163" s="29">
        <v>14407.68</v>
      </c>
      <c r="Q163" s="22">
        <v>48600</v>
      </c>
      <c r="R163" s="22">
        <v>43223.040000000001</v>
      </c>
      <c r="S163" s="16" t="s">
        <v>385</v>
      </c>
      <c r="T163" s="33" t="s">
        <v>556</v>
      </c>
      <c r="U163" s="16" t="s">
        <v>279</v>
      </c>
      <c r="V163" s="17">
        <v>45382</v>
      </c>
    </row>
    <row r="164" spans="1:22" x14ac:dyDescent="0.25">
      <c r="A164" s="16">
        <v>2024</v>
      </c>
      <c r="B164" s="17">
        <v>45292</v>
      </c>
      <c r="C164" s="17">
        <v>45382</v>
      </c>
      <c r="D164" s="16" t="s">
        <v>57</v>
      </c>
      <c r="E164" s="16">
        <v>1211</v>
      </c>
      <c r="F164" s="16" t="s">
        <v>405</v>
      </c>
      <c r="G164" s="16" t="s">
        <v>406</v>
      </c>
      <c r="H164" s="16" t="s">
        <v>406</v>
      </c>
      <c r="I164" s="16" t="s">
        <v>59</v>
      </c>
      <c r="J164" s="15">
        <v>3</v>
      </c>
      <c r="K164" s="26" t="s">
        <v>407</v>
      </c>
      <c r="L164" s="17">
        <v>45292</v>
      </c>
      <c r="M164" s="17">
        <v>45337</v>
      </c>
      <c r="N164" s="14" t="s">
        <v>76</v>
      </c>
      <c r="O164" s="21">
        <v>65400</v>
      </c>
      <c r="P164" s="29">
        <v>51313.01</v>
      </c>
      <c r="Q164" s="22">
        <v>98100</v>
      </c>
      <c r="R164" s="22">
        <v>76969.52</v>
      </c>
      <c r="S164" s="16" t="s">
        <v>385</v>
      </c>
      <c r="T164" s="33" t="s">
        <v>556</v>
      </c>
      <c r="U164" s="16" t="s">
        <v>279</v>
      </c>
      <c r="V164" s="17">
        <v>45382</v>
      </c>
    </row>
    <row r="165" spans="1:22" x14ac:dyDescent="0.25">
      <c r="A165" s="16">
        <v>2024</v>
      </c>
      <c r="B165" s="17">
        <v>45292</v>
      </c>
      <c r="C165" s="17">
        <v>45382</v>
      </c>
      <c r="D165" s="16" t="s">
        <v>57</v>
      </c>
      <c r="E165" s="16">
        <v>1211</v>
      </c>
      <c r="F165" s="16" t="s">
        <v>213</v>
      </c>
      <c r="G165" s="16" t="s">
        <v>173</v>
      </c>
      <c r="H165" s="16" t="s">
        <v>128</v>
      </c>
      <c r="I165" s="16" t="s">
        <v>60</v>
      </c>
      <c r="J165" s="15">
        <v>14</v>
      </c>
      <c r="K165" s="26" t="s">
        <v>408</v>
      </c>
      <c r="L165" s="17">
        <v>45292</v>
      </c>
      <c r="M165" s="17">
        <v>45382</v>
      </c>
      <c r="N165" s="14" t="s">
        <v>77</v>
      </c>
      <c r="O165" s="21">
        <v>16200</v>
      </c>
      <c r="P165" s="29">
        <v>14407.68</v>
      </c>
      <c r="Q165" s="22">
        <v>48600</v>
      </c>
      <c r="R165" s="22">
        <v>43223.040000000001</v>
      </c>
      <c r="S165" s="16" t="s">
        <v>385</v>
      </c>
      <c r="T165" s="33" t="s">
        <v>556</v>
      </c>
      <c r="U165" s="16" t="s">
        <v>279</v>
      </c>
      <c r="V165" s="17">
        <v>45382</v>
      </c>
    </row>
    <row r="166" spans="1:22" x14ac:dyDescent="0.25">
      <c r="A166" s="16">
        <v>2024</v>
      </c>
      <c r="B166" s="17">
        <v>45292</v>
      </c>
      <c r="C166" s="17">
        <v>45382</v>
      </c>
      <c r="D166" s="16" t="s">
        <v>57</v>
      </c>
      <c r="E166" s="16">
        <v>1211</v>
      </c>
      <c r="F166" s="16" t="s">
        <v>409</v>
      </c>
      <c r="G166" s="16" t="s">
        <v>410</v>
      </c>
      <c r="H166" s="16" t="s">
        <v>411</v>
      </c>
      <c r="I166" s="16" t="s">
        <v>59</v>
      </c>
      <c r="J166" s="15">
        <v>2</v>
      </c>
      <c r="K166" s="26" t="s">
        <v>412</v>
      </c>
      <c r="L166" s="17">
        <v>45292</v>
      </c>
      <c r="M166" s="17">
        <v>45366</v>
      </c>
      <c r="N166" s="14" t="s">
        <v>78</v>
      </c>
      <c r="O166" s="21">
        <v>18700</v>
      </c>
      <c r="P166" s="29">
        <v>16373.68</v>
      </c>
      <c r="Q166" s="22">
        <v>46750</v>
      </c>
      <c r="R166" s="22">
        <v>40934.199999999997</v>
      </c>
      <c r="S166" s="16" t="s">
        <v>385</v>
      </c>
      <c r="T166" s="33" t="s">
        <v>556</v>
      </c>
      <c r="U166" s="16" t="s">
        <v>279</v>
      </c>
      <c r="V166" s="17">
        <v>45382</v>
      </c>
    </row>
    <row r="167" spans="1:22" x14ac:dyDescent="0.25">
      <c r="A167" s="16">
        <v>2024</v>
      </c>
      <c r="B167" s="17">
        <v>45292</v>
      </c>
      <c r="C167" s="17">
        <v>45382</v>
      </c>
      <c r="D167" s="16" t="s">
        <v>57</v>
      </c>
      <c r="E167" s="16">
        <v>1211</v>
      </c>
      <c r="F167" s="16" t="s">
        <v>214</v>
      </c>
      <c r="G167" s="16" t="s">
        <v>174</v>
      </c>
      <c r="H167" s="16" t="s">
        <v>129</v>
      </c>
      <c r="I167" s="16" t="s">
        <v>60</v>
      </c>
      <c r="J167" s="15">
        <v>1</v>
      </c>
      <c r="K167" s="26" t="s">
        <v>413</v>
      </c>
      <c r="L167" s="17">
        <v>45292</v>
      </c>
      <c r="M167" s="17">
        <v>45382</v>
      </c>
      <c r="N167" s="14" t="s">
        <v>79</v>
      </c>
      <c r="O167" s="21">
        <v>29100</v>
      </c>
      <c r="P167" s="29">
        <v>24552.240000000002</v>
      </c>
      <c r="Q167" s="22">
        <v>87300</v>
      </c>
      <c r="R167" s="22">
        <v>73656.72</v>
      </c>
      <c r="S167" s="16" t="s">
        <v>385</v>
      </c>
      <c r="T167" s="33" t="s">
        <v>556</v>
      </c>
      <c r="U167" s="16" t="s">
        <v>279</v>
      </c>
      <c r="V167" s="17">
        <v>45382</v>
      </c>
    </row>
    <row r="168" spans="1:22" x14ac:dyDescent="0.25">
      <c r="A168" s="16">
        <v>2024</v>
      </c>
      <c r="B168" s="17">
        <v>45292</v>
      </c>
      <c r="C168" s="17">
        <v>45382</v>
      </c>
      <c r="D168" s="16" t="s">
        <v>57</v>
      </c>
      <c r="E168" s="16">
        <v>1211</v>
      </c>
      <c r="F168" s="16" t="s">
        <v>215</v>
      </c>
      <c r="G168" s="16" t="s">
        <v>175</v>
      </c>
      <c r="H168" s="16" t="s">
        <v>130</v>
      </c>
      <c r="I168" s="18" t="s">
        <v>59</v>
      </c>
      <c r="J168" s="15">
        <v>6</v>
      </c>
      <c r="K168" s="26" t="s">
        <v>414</v>
      </c>
      <c r="L168" s="17">
        <v>45292</v>
      </c>
      <c r="M168" s="17">
        <v>45382</v>
      </c>
      <c r="N168" s="14" t="s">
        <v>80</v>
      </c>
      <c r="O168" s="21">
        <v>16200</v>
      </c>
      <c r="P168" s="29">
        <v>14407.68</v>
      </c>
      <c r="Q168" s="22">
        <v>48600</v>
      </c>
      <c r="R168" s="22">
        <v>43223.040000000001</v>
      </c>
      <c r="S168" s="16" t="s">
        <v>385</v>
      </c>
      <c r="T168" s="33" t="s">
        <v>556</v>
      </c>
      <c r="U168" s="16" t="s">
        <v>279</v>
      </c>
      <c r="V168" s="17">
        <v>45382</v>
      </c>
    </row>
    <row r="169" spans="1:22" x14ac:dyDescent="0.25">
      <c r="A169" s="16">
        <v>2024</v>
      </c>
      <c r="B169" s="17">
        <v>45292</v>
      </c>
      <c r="C169" s="17">
        <v>45382</v>
      </c>
      <c r="D169" s="16" t="s">
        <v>57</v>
      </c>
      <c r="E169" s="16">
        <v>1211</v>
      </c>
      <c r="F169" s="16" t="s">
        <v>216</v>
      </c>
      <c r="G169" s="16" t="s">
        <v>137</v>
      </c>
      <c r="H169" s="16" t="s">
        <v>131</v>
      </c>
      <c r="I169" s="18" t="s">
        <v>60</v>
      </c>
      <c r="J169" s="15">
        <v>7</v>
      </c>
      <c r="K169" s="26" t="s">
        <v>415</v>
      </c>
      <c r="L169" s="17">
        <v>45292</v>
      </c>
      <c r="M169" s="17">
        <v>45382</v>
      </c>
      <c r="N169" s="14" t="s">
        <v>81</v>
      </c>
      <c r="O169" s="21">
        <v>16200</v>
      </c>
      <c r="P169" s="29">
        <v>14407.68</v>
      </c>
      <c r="Q169" s="22">
        <v>48600</v>
      </c>
      <c r="R169" s="22">
        <v>43223.040000000001</v>
      </c>
      <c r="S169" s="16" t="s">
        <v>385</v>
      </c>
      <c r="T169" s="33" t="s">
        <v>556</v>
      </c>
      <c r="U169" s="16" t="s">
        <v>279</v>
      </c>
      <c r="V169" s="17">
        <v>45382</v>
      </c>
    </row>
    <row r="170" spans="1:22" x14ac:dyDescent="0.25">
      <c r="A170" s="16">
        <v>2024</v>
      </c>
      <c r="B170" s="17">
        <v>45292</v>
      </c>
      <c r="C170" s="17">
        <v>45382</v>
      </c>
      <c r="D170" s="16" t="s">
        <v>57</v>
      </c>
      <c r="E170" s="16">
        <v>1211</v>
      </c>
      <c r="F170" s="16" t="s">
        <v>416</v>
      </c>
      <c r="G170" s="16" t="s">
        <v>176</v>
      </c>
      <c r="H170" s="16" t="s">
        <v>417</v>
      </c>
      <c r="I170" s="16" t="s">
        <v>60</v>
      </c>
      <c r="J170" s="15">
        <v>9</v>
      </c>
      <c r="K170" s="26" t="s">
        <v>418</v>
      </c>
      <c r="L170" s="17">
        <v>45292</v>
      </c>
      <c r="M170" s="17">
        <v>45382</v>
      </c>
      <c r="N170" s="14" t="s">
        <v>82</v>
      </c>
      <c r="O170" s="21">
        <v>21300</v>
      </c>
      <c r="P170" s="29">
        <v>18418.32</v>
      </c>
      <c r="Q170" s="22">
        <v>63900</v>
      </c>
      <c r="R170" s="22">
        <v>55254.96</v>
      </c>
      <c r="S170" s="16" t="s">
        <v>385</v>
      </c>
      <c r="T170" s="33" t="s">
        <v>556</v>
      </c>
      <c r="U170" s="16" t="s">
        <v>279</v>
      </c>
      <c r="V170" s="17">
        <v>45382</v>
      </c>
    </row>
    <row r="171" spans="1:22" x14ac:dyDescent="0.25">
      <c r="A171" s="16">
        <v>2024</v>
      </c>
      <c r="B171" s="17">
        <v>45292</v>
      </c>
      <c r="C171" s="17">
        <v>45382</v>
      </c>
      <c r="D171" s="16" t="s">
        <v>57</v>
      </c>
      <c r="E171" s="16">
        <v>1211</v>
      </c>
      <c r="F171" s="16" t="s">
        <v>217</v>
      </c>
      <c r="G171" s="16" t="s">
        <v>116</v>
      </c>
      <c r="H171" s="16" t="s">
        <v>132</v>
      </c>
      <c r="I171" s="16" t="s">
        <v>60</v>
      </c>
      <c r="J171" s="15">
        <v>31</v>
      </c>
      <c r="K171" s="26" t="s">
        <v>419</v>
      </c>
      <c r="L171" s="17">
        <v>45292</v>
      </c>
      <c r="M171" s="17">
        <v>45382</v>
      </c>
      <c r="N171" s="14" t="s">
        <v>83</v>
      </c>
      <c r="O171" s="21">
        <v>21300</v>
      </c>
      <c r="P171" s="29">
        <v>18418.32</v>
      </c>
      <c r="Q171" s="22">
        <v>63900</v>
      </c>
      <c r="R171" s="22">
        <v>55254.96</v>
      </c>
      <c r="S171" s="16" t="s">
        <v>385</v>
      </c>
      <c r="T171" s="33" t="s">
        <v>556</v>
      </c>
      <c r="U171" s="16" t="s">
        <v>279</v>
      </c>
      <c r="V171" s="17">
        <v>45382</v>
      </c>
    </row>
    <row r="172" spans="1:22" x14ac:dyDescent="0.25">
      <c r="A172" s="16">
        <v>2024</v>
      </c>
      <c r="B172" s="17">
        <v>45292</v>
      </c>
      <c r="C172" s="17">
        <v>45382</v>
      </c>
      <c r="D172" s="16" t="s">
        <v>57</v>
      </c>
      <c r="E172" s="16">
        <v>1211</v>
      </c>
      <c r="F172" s="16" t="s">
        <v>218</v>
      </c>
      <c r="G172" s="16" t="s">
        <v>125</v>
      </c>
      <c r="H172" s="16" t="s">
        <v>133</v>
      </c>
      <c r="I172" s="16" t="s">
        <v>60</v>
      </c>
      <c r="J172" s="15">
        <v>32</v>
      </c>
      <c r="K172" s="26" t="s">
        <v>420</v>
      </c>
      <c r="L172" s="17">
        <v>45292</v>
      </c>
      <c r="M172" s="17">
        <v>45382</v>
      </c>
      <c r="N172" s="14" t="s">
        <v>330</v>
      </c>
      <c r="O172" s="21">
        <v>21300</v>
      </c>
      <c r="P172" s="29">
        <v>18418.32</v>
      </c>
      <c r="Q172" s="22">
        <v>63900</v>
      </c>
      <c r="R172" s="22">
        <v>55254.96</v>
      </c>
      <c r="S172" s="16" t="s">
        <v>385</v>
      </c>
      <c r="T172" s="33" t="s">
        <v>556</v>
      </c>
      <c r="U172" s="16" t="s">
        <v>279</v>
      </c>
      <c r="V172" s="17">
        <v>45382</v>
      </c>
    </row>
    <row r="173" spans="1:22" x14ac:dyDescent="0.25">
      <c r="A173" s="16">
        <v>2024</v>
      </c>
      <c r="B173" s="17">
        <v>45292</v>
      </c>
      <c r="C173" s="17">
        <v>45382</v>
      </c>
      <c r="D173" s="16" t="s">
        <v>57</v>
      </c>
      <c r="E173" s="16">
        <v>1211</v>
      </c>
      <c r="F173" s="16" t="s">
        <v>421</v>
      </c>
      <c r="G173" s="16" t="s">
        <v>166</v>
      </c>
      <c r="H173" s="16" t="s">
        <v>422</v>
      </c>
      <c r="I173" s="16" t="s">
        <v>60</v>
      </c>
      <c r="J173" s="15">
        <v>10</v>
      </c>
      <c r="K173" s="24" t="s">
        <v>423</v>
      </c>
      <c r="L173" s="17">
        <v>45292</v>
      </c>
      <c r="M173" s="17">
        <v>45366</v>
      </c>
      <c r="N173" s="14" t="s">
        <v>84</v>
      </c>
      <c r="O173" s="21">
        <v>23800</v>
      </c>
      <c r="P173" s="29">
        <v>20384.32</v>
      </c>
      <c r="Q173" s="22">
        <v>59500</v>
      </c>
      <c r="R173" s="22">
        <v>50960.800000000003</v>
      </c>
      <c r="S173" s="16" t="s">
        <v>385</v>
      </c>
      <c r="T173" s="33" t="s">
        <v>556</v>
      </c>
      <c r="U173" s="16" t="s">
        <v>279</v>
      </c>
      <c r="V173" s="17">
        <v>45382</v>
      </c>
    </row>
    <row r="174" spans="1:22" x14ac:dyDescent="0.25">
      <c r="A174" s="16">
        <v>2024</v>
      </c>
      <c r="B174" s="17">
        <v>45292</v>
      </c>
      <c r="C174" s="17">
        <v>45382</v>
      </c>
      <c r="D174" s="16" t="s">
        <v>57</v>
      </c>
      <c r="E174" s="16">
        <v>1211</v>
      </c>
      <c r="F174" s="16" t="s">
        <v>219</v>
      </c>
      <c r="G174" s="16" t="s">
        <v>177</v>
      </c>
      <c r="H174" s="16" t="s">
        <v>134</v>
      </c>
      <c r="I174" s="16" t="s">
        <v>59</v>
      </c>
      <c r="J174" s="15">
        <v>13</v>
      </c>
      <c r="K174" s="26" t="s">
        <v>424</v>
      </c>
      <c r="L174" s="17">
        <v>45292</v>
      </c>
      <c r="M174" s="17">
        <v>45382</v>
      </c>
      <c r="N174" s="14" t="s">
        <v>85</v>
      </c>
      <c r="O174" s="21">
        <v>23800</v>
      </c>
      <c r="P174" s="29">
        <v>20384.32</v>
      </c>
      <c r="Q174" s="22">
        <v>71400</v>
      </c>
      <c r="R174" s="22">
        <v>61152.959999999999</v>
      </c>
      <c r="S174" s="16" t="s">
        <v>385</v>
      </c>
      <c r="T174" s="33" t="s">
        <v>556</v>
      </c>
      <c r="U174" s="16" t="s">
        <v>279</v>
      </c>
      <c r="V174" s="17">
        <v>45382</v>
      </c>
    </row>
    <row r="175" spans="1:22" x14ac:dyDescent="0.25">
      <c r="A175" s="16">
        <v>2024</v>
      </c>
      <c r="B175" s="17">
        <v>45292</v>
      </c>
      <c r="C175" s="17">
        <v>45382</v>
      </c>
      <c r="D175" s="16" t="s">
        <v>57</v>
      </c>
      <c r="E175" s="16">
        <v>1211</v>
      </c>
      <c r="F175" s="16" t="s">
        <v>220</v>
      </c>
      <c r="G175" s="16" t="s">
        <v>178</v>
      </c>
      <c r="H175" s="16" t="s">
        <v>135</v>
      </c>
      <c r="I175" s="16" t="s">
        <v>60</v>
      </c>
      <c r="J175" s="15">
        <v>1</v>
      </c>
      <c r="K175" s="26" t="s">
        <v>425</v>
      </c>
      <c r="L175" s="17">
        <v>45292</v>
      </c>
      <c r="M175" s="17">
        <v>45382</v>
      </c>
      <c r="N175" s="14" t="s">
        <v>334</v>
      </c>
      <c r="O175" s="21">
        <v>18700</v>
      </c>
      <c r="P175" s="29">
        <v>16373.68</v>
      </c>
      <c r="Q175" s="22">
        <v>56100</v>
      </c>
      <c r="R175" s="22">
        <v>49121.04</v>
      </c>
      <c r="S175" s="16" t="s">
        <v>385</v>
      </c>
      <c r="T175" s="33" t="s">
        <v>556</v>
      </c>
      <c r="U175" s="16" t="s">
        <v>279</v>
      </c>
      <c r="V175" s="17">
        <v>45382</v>
      </c>
    </row>
    <row r="176" spans="1:22" x14ac:dyDescent="0.25">
      <c r="A176" s="16">
        <v>2024</v>
      </c>
      <c r="B176" s="17">
        <v>45292</v>
      </c>
      <c r="C176" s="17">
        <v>45382</v>
      </c>
      <c r="D176" s="16" t="s">
        <v>57</v>
      </c>
      <c r="E176" s="16">
        <v>1211</v>
      </c>
      <c r="F176" s="16" t="s">
        <v>221</v>
      </c>
      <c r="G176" s="16" t="s">
        <v>179</v>
      </c>
      <c r="H176" s="16" t="s">
        <v>136</v>
      </c>
      <c r="I176" s="16" t="s">
        <v>60</v>
      </c>
      <c r="J176" s="15">
        <v>3</v>
      </c>
      <c r="K176" s="26" t="s">
        <v>426</v>
      </c>
      <c r="L176" s="17">
        <v>45292</v>
      </c>
      <c r="M176" s="17">
        <v>45382</v>
      </c>
      <c r="N176" s="14" t="s">
        <v>86</v>
      </c>
      <c r="O176" s="21">
        <v>16200</v>
      </c>
      <c r="P176" s="29">
        <v>14407.68</v>
      </c>
      <c r="Q176" s="22">
        <v>48600</v>
      </c>
      <c r="R176" s="22">
        <v>43223.040000000001</v>
      </c>
      <c r="S176" s="16" t="s">
        <v>385</v>
      </c>
      <c r="T176" s="33" t="s">
        <v>556</v>
      </c>
      <c r="U176" s="16" t="s">
        <v>279</v>
      </c>
      <c r="V176" s="17">
        <v>45382</v>
      </c>
    </row>
    <row r="177" spans="1:22" x14ac:dyDescent="0.25">
      <c r="A177" s="16">
        <v>2024</v>
      </c>
      <c r="B177" s="17">
        <v>45292</v>
      </c>
      <c r="C177" s="17">
        <v>45382</v>
      </c>
      <c r="D177" s="16" t="s">
        <v>57</v>
      </c>
      <c r="E177" s="16">
        <v>1211</v>
      </c>
      <c r="F177" s="16" t="s">
        <v>427</v>
      </c>
      <c r="G177" s="16" t="s">
        <v>175</v>
      </c>
      <c r="H177" s="16" t="s">
        <v>137</v>
      </c>
      <c r="I177" s="16" t="s">
        <v>59</v>
      </c>
      <c r="J177" s="15">
        <v>11</v>
      </c>
      <c r="K177" s="26" t="s">
        <v>428</v>
      </c>
      <c r="L177" s="17">
        <v>45292</v>
      </c>
      <c r="M177" s="17">
        <v>45382</v>
      </c>
      <c r="N177" s="14" t="s">
        <v>87</v>
      </c>
      <c r="O177" s="21">
        <v>34300</v>
      </c>
      <c r="P177" s="29">
        <v>28575.34</v>
      </c>
      <c r="Q177" s="22">
        <v>102900</v>
      </c>
      <c r="R177" s="22">
        <v>85726.02</v>
      </c>
      <c r="S177" s="16" t="s">
        <v>385</v>
      </c>
      <c r="T177" s="33" t="s">
        <v>556</v>
      </c>
      <c r="U177" s="16" t="s">
        <v>279</v>
      </c>
      <c r="V177" s="17">
        <v>45382</v>
      </c>
    </row>
    <row r="178" spans="1:22" x14ac:dyDescent="0.25">
      <c r="A178" s="16">
        <v>2024</v>
      </c>
      <c r="B178" s="17">
        <v>45292</v>
      </c>
      <c r="C178" s="17">
        <v>45382</v>
      </c>
      <c r="D178" s="16" t="s">
        <v>57</v>
      </c>
      <c r="E178" s="16">
        <v>1211</v>
      </c>
      <c r="F178" s="16" t="s">
        <v>327</v>
      </c>
      <c r="G178" s="16" t="s">
        <v>180</v>
      </c>
      <c r="H178" s="16" t="s">
        <v>328</v>
      </c>
      <c r="I178" s="16" t="s">
        <v>60</v>
      </c>
      <c r="J178" s="15">
        <v>4</v>
      </c>
      <c r="K178" s="26" t="s">
        <v>429</v>
      </c>
      <c r="L178" s="17">
        <v>45292</v>
      </c>
      <c r="M178" s="17">
        <v>45382</v>
      </c>
      <c r="N178" s="14" t="s">
        <v>88</v>
      </c>
      <c r="O178" s="21">
        <v>58200</v>
      </c>
      <c r="P178" s="29">
        <v>46273</v>
      </c>
      <c r="Q178" s="22">
        <v>174600</v>
      </c>
      <c r="R178" s="22">
        <v>138819</v>
      </c>
      <c r="S178" s="16" t="s">
        <v>385</v>
      </c>
      <c r="T178" s="33" t="s">
        <v>556</v>
      </c>
      <c r="U178" s="16" t="s">
        <v>279</v>
      </c>
      <c r="V178" s="17">
        <v>45382</v>
      </c>
    </row>
    <row r="179" spans="1:22" x14ac:dyDescent="0.25">
      <c r="A179" s="16">
        <v>2024</v>
      </c>
      <c r="B179" s="17">
        <v>45292</v>
      </c>
      <c r="C179" s="17">
        <v>45382</v>
      </c>
      <c r="D179" s="16" t="s">
        <v>57</v>
      </c>
      <c r="E179" s="16">
        <v>1211</v>
      </c>
      <c r="F179" s="16" t="s">
        <v>222</v>
      </c>
      <c r="G179" s="16" t="s">
        <v>181</v>
      </c>
      <c r="H179" s="16" t="s">
        <v>138</v>
      </c>
      <c r="I179" s="16" t="s">
        <v>59</v>
      </c>
      <c r="J179" s="15">
        <v>19</v>
      </c>
      <c r="K179" s="26" t="s">
        <v>430</v>
      </c>
      <c r="L179" s="17">
        <v>45292</v>
      </c>
      <c r="M179" s="17">
        <v>45382</v>
      </c>
      <c r="N179" s="14" t="s">
        <v>65</v>
      </c>
      <c r="O179" s="21">
        <v>18700</v>
      </c>
      <c r="P179" s="29">
        <v>16373.68</v>
      </c>
      <c r="Q179" s="22">
        <v>56100</v>
      </c>
      <c r="R179" s="22">
        <v>49121.04</v>
      </c>
      <c r="S179" s="16" t="s">
        <v>385</v>
      </c>
      <c r="T179" s="33" t="s">
        <v>556</v>
      </c>
      <c r="U179" s="16" t="s">
        <v>279</v>
      </c>
      <c r="V179" s="17">
        <v>45382</v>
      </c>
    </row>
    <row r="180" spans="1:22" x14ac:dyDescent="0.25">
      <c r="A180" s="16">
        <v>2024</v>
      </c>
      <c r="B180" s="17">
        <v>45292</v>
      </c>
      <c r="C180" s="17">
        <v>45382</v>
      </c>
      <c r="D180" s="16" t="s">
        <v>57</v>
      </c>
      <c r="E180" s="16">
        <v>1211</v>
      </c>
      <c r="F180" s="16" t="s">
        <v>223</v>
      </c>
      <c r="G180" s="16" t="s">
        <v>182</v>
      </c>
      <c r="H180" s="16" t="s">
        <v>139</v>
      </c>
      <c r="I180" s="16" t="s">
        <v>60</v>
      </c>
      <c r="J180" s="15">
        <v>3</v>
      </c>
      <c r="K180" s="26" t="s">
        <v>431</v>
      </c>
      <c r="L180" s="17">
        <v>45292</v>
      </c>
      <c r="M180" s="17">
        <v>45382</v>
      </c>
      <c r="N180" s="14" t="s">
        <v>89</v>
      </c>
      <c r="O180" s="21">
        <v>16200</v>
      </c>
      <c r="P180" s="29">
        <v>14407.68</v>
      </c>
      <c r="Q180" s="22">
        <v>48600</v>
      </c>
      <c r="R180" s="22">
        <v>43223.040000000001</v>
      </c>
      <c r="S180" s="16" t="s">
        <v>385</v>
      </c>
      <c r="T180" s="33" t="s">
        <v>556</v>
      </c>
      <c r="U180" s="16" t="s">
        <v>279</v>
      </c>
      <c r="V180" s="17">
        <v>45382</v>
      </c>
    </row>
    <row r="181" spans="1:22" x14ac:dyDescent="0.25">
      <c r="A181" s="16">
        <v>2024</v>
      </c>
      <c r="B181" s="17">
        <v>45292</v>
      </c>
      <c r="C181" s="17">
        <v>45382</v>
      </c>
      <c r="D181" s="16" t="s">
        <v>57</v>
      </c>
      <c r="E181" s="16">
        <v>1211</v>
      </c>
      <c r="F181" s="16" t="s">
        <v>432</v>
      </c>
      <c r="G181" s="16" t="s">
        <v>433</v>
      </c>
      <c r="H181" s="16" t="s">
        <v>434</v>
      </c>
      <c r="I181" s="16" t="s">
        <v>60</v>
      </c>
      <c r="J181" s="15">
        <v>4</v>
      </c>
      <c r="K181" s="26" t="s">
        <v>435</v>
      </c>
      <c r="L181" s="17">
        <v>45292</v>
      </c>
      <c r="M181" s="17">
        <v>45366</v>
      </c>
      <c r="N181" s="14" t="s">
        <v>344</v>
      </c>
      <c r="O181" s="21">
        <v>18700</v>
      </c>
      <c r="P181" s="29">
        <v>16373.68</v>
      </c>
      <c r="Q181" s="22">
        <v>46750</v>
      </c>
      <c r="R181" s="22">
        <v>40934.199999999997</v>
      </c>
      <c r="S181" s="16" t="s">
        <v>385</v>
      </c>
      <c r="T181" s="33" t="s">
        <v>556</v>
      </c>
      <c r="U181" s="16" t="s">
        <v>279</v>
      </c>
      <c r="V181" s="17">
        <v>45382</v>
      </c>
    </row>
    <row r="182" spans="1:22" x14ac:dyDescent="0.25">
      <c r="A182" s="16">
        <v>2024</v>
      </c>
      <c r="B182" s="17">
        <v>45292</v>
      </c>
      <c r="C182" s="17">
        <v>45382</v>
      </c>
      <c r="D182" s="16" t="s">
        <v>57</v>
      </c>
      <c r="E182" s="16">
        <v>1211</v>
      </c>
      <c r="F182" s="16" t="s">
        <v>436</v>
      </c>
      <c r="G182" s="16" t="s">
        <v>437</v>
      </c>
      <c r="H182" s="16" t="s">
        <v>140</v>
      </c>
      <c r="I182" s="16" t="s">
        <v>60</v>
      </c>
      <c r="J182" s="15">
        <v>12</v>
      </c>
      <c r="K182" s="26" t="s">
        <v>438</v>
      </c>
      <c r="L182" s="17">
        <v>45292</v>
      </c>
      <c r="M182" s="17">
        <v>45366</v>
      </c>
      <c r="N182" s="14" t="s">
        <v>90</v>
      </c>
      <c r="O182" s="21">
        <v>18700</v>
      </c>
      <c r="P182" s="29">
        <v>16373.68</v>
      </c>
      <c r="Q182" s="22">
        <v>46750</v>
      </c>
      <c r="R182" s="22">
        <v>40934.199999999997</v>
      </c>
      <c r="S182" s="16" t="s">
        <v>385</v>
      </c>
      <c r="T182" s="33" t="s">
        <v>556</v>
      </c>
      <c r="U182" s="16" t="s">
        <v>279</v>
      </c>
      <c r="V182" s="17">
        <v>45382</v>
      </c>
    </row>
    <row r="183" spans="1:22" x14ac:dyDescent="0.25">
      <c r="A183" s="16">
        <v>2024</v>
      </c>
      <c r="B183" s="17">
        <v>45292</v>
      </c>
      <c r="C183" s="17">
        <v>45382</v>
      </c>
      <c r="D183" s="16" t="s">
        <v>57</v>
      </c>
      <c r="E183" s="16">
        <v>1211</v>
      </c>
      <c r="F183" s="16" t="s">
        <v>224</v>
      </c>
      <c r="G183" s="16" t="s">
        <v>183</v>
      </c>
      <c r="H183" s="16" t="s">
        <v>141</v>
      </c>
      <c r="I183" s="16" t="s">
        <v>59</v>
      </c>
      <c r="J183" s="15">
        <v>12</v>
      </c>
      <c r="K183" s="26" t="s">
        <v>439</v>
      </c>
      <c r="L183" s="17">
        <v>45292</v>
      </c>
      <c r="M183" s="17">
        <v>45382</v>
      </c>
      <c r="N183" s="14" t="s">
        <v>91</v>
      </c>
      <c r="O183" s="21">
        <v>45300</v>
      </c>
      <c r="P183" s="29">
        <v>36988.14</v>
      </c>
      <c r="Q183" s="22">
        <v>135900</v>
      </c>
      <c r="R183" s="22">
        <v>110964.42</v>
      </c>
      <c r="S183" s="16" t="s">
        <v>385</v>
      </c>
      <c r="T183" s="33" t="s">
        <v>556</v>
      </c>
      <c r="U183" s="16" t="s">
        <v>279</v>
      </c>
      <c r="V183" s="17">
        <v>45382</v>
      </c>
    </row>
    <row r="184" spans="1:22" x14ac:dyDescent="0.25">
      <c r="A184" s="16">
        <v>2024</v>
      </c>
      <c r="B184" s="17">
        <v>45292</v>
      </c>
      <c r="C184" s="17">
        <v>45382</v>
      </c>
      <c r="D184" s="16" t="s">
        <v>57</v>
      </c>
      <c r="E184" s="16">
        <v>1211</v>
      </c>
      <c r="F184" s="16" t="s">
        <v>225</v>
      </c>
      <c r="G184" s="16" t="s">
        <v>184</v>
      </c>
      <c r="H184" s="16" t="s">
        <v>122</v>
      </c>
      <c r="I184" s="16" t="s">
        <v>60</v>
      </c>
      <c r="J184" s="15">
        <v>6</v>
      </c>
      <c r="K184" s="26" t="s">
        <v>440</v>
      </c>
      <c r="L184" s="17">
        <v>45292</v>
      </c>
      <c r="M184" s="17">
        <v>45382</v>
      </c>
      <c r="N184" s="14" t="s">
        <v>92</v>
      </c>
      <c r="O184" s="21">
        <v>23800</v>
      </c>
      <c r="P184" s="29">
        <v>3415.68</v>
      </c>
      <c r="Q184" s="22">
        <v>71400</v>
      </c>
      <c r="R184" s="22">
        <v>10247.039999999999</v>
      </c>
      <c r="S184" s="16" t="s">
        <v>385</v>
      </c>
      <c r="T184" s="33" t="s">
        <v>556</v>
      </c>
      <c r="U184" s="16" t="s">
        <v>279</v>
      </c>
      <c r="V184" s="17">
        <v>45382</v>
      </c>
    </row>
    <row r="185" spans="1:22" x14ac:dyDescent="0.25">
      <c r="A185" s="16">
        <v>2024</v>
      </c>
      <c r="B185" s="17">
        <v>45292</v>
      </c>
      <c r="C185" s="17">
        <v>45382</v>
      </c>
      <c r="D185" s="16" t="s">
        <v>57</v>
      </c>
      <c r="E185" s="16">
        <v>1211</v>
      </c>
      <c r="F185" s="16" t="s">
        <v>226</v>
      </c>
      <c r="G185" s="16" t="s">
        <v>185</v>
      </c>
      <c r="H185" s="16" t="s">
        <v>142</v>
      </c>
      <c r="I185" s="16" t="s">
        <v>60</v>
      </c>
      <c r="J185" s="15">
        <v>7</v>
      </c>
      <c r="K185" s="23" t="s">
        <v>441</v>
      </c>
      <c r="L185" s="17">
        <v>45292</v>
      </c>
      <c r="M185" s="17">
        <v>45382</v>
      </c>
      <c r="N185" s="14" t="s">
        <v>93</v>
      </c>
      <c r="O185" s="21">
        <v>23800</v>
      </c>
      <c r="P185" s="29">
        <v>3415.68</v>
      </c>
      <c r="Q185" s="22">
        <v>71400</v>
      </c>
      <c r="R185" s="22">
        <v>10247.039999999999</v>
      </c>
      <c r="S185" s="16" t="s">
        <v>385</v>
      </c>
      <c r="T185" s="33" t="s">
        <v>556</v>
      </c>
      <c r="U185" s="16" t="s">
        <v>279</v>
      </c>
      <c r="V185" s="17">
        <v>45382</v>
      </c>
    </row>
    <row r="186" spans="1:22" x14ac:dyDescent="0.25">
      <c r="A186" s="16">
        <v>2024</v>
      </c>
      <c r="B186" s="17">
        <v>45292</v>
      </c>
      <c r="C186" s="17">
        <v>45382</v>
      </c>
      <c r="D186" s="16" t="s">
        <v>57</v>
      </c>
      <c r="E186" s="16">
        <v>1211</v>
      </c>
      <c r="F186" s="16" t="s">
        <v>227</v>
      </c>
      <c r="G186" s="16" t="s">
        <v>147</v>
      </c>
      <c r="H186" s="16" t="s">
        <v>137</v>
      </c>
      <c r="I186" s="16" t="s">
        <v>60</v>
      </c>
      <c r="J186" s="15">
        <v>1</v>
      </c>
      <c r="K186" s="26" t="s">
        <v>442</v>
      </c>
      <c r="L186" s="17">
        <v>45292</v>
      </c>
      <c r="M186" s="17">
        <v>45382</v>
      </c>
      <c r="N186" s="14" t="s">
        <v>94</v>
      </c>
      <c r="O186" s="21">
        <v>21300</v>
      </c>
      <c r="P186" s="29">
        <v>18418.32</v>
      </c>
      <c r="Q186" s="22">
        <v>63900</v>
      </c>
      <c r="R186" s="22">
        <v>55254.96</v>
      </c>
      <c r="S186" s="16" t="s">
        <v>385</v>
      </c>
      <c r="T186" s="33" t="s">
        <v>556</v>
      </c>
      <c r="U186" s="16" t="s">
        <v>279</v>
      </c>
      <c r="V186" s="17">
        <v>45382</v>
      </c>
    </row>
    <row r="187" spans="1:22" x14ac:dyDescent="0.25">
      <c r="A187" s="16">
        <v>2024</v>
      </c>
      <c r="B187" s="17">
        <v>45292</v>
      </c>
      <c r="C187" s="17">
        <v>45382</v>
      </c>
      <c r="D187" s="16" t="s">
        <v>57</v>
      </c>
      <c r="E187" s="16">
        <v>1211</v>
      </c>
      <c r="F187" s="16" t="s">
        <v>228</v>
      </c>
      <c r="G187" s="16" t="s">
        <v>130</v>
      </c>
      <c r="H187" s="16" t="s">
        <v>143</v>
      </c>
      <c r="I187" s="16" t="s">
        <v>60</v>
      </c>
      <c r="J187" s="15">
        <v>2</v>
      </c>
      <c r="K187" s="26" t="s">
        <v>443</v>
      </c>
      <c r="L187" s="17">
        <v>45292</v>
      </c>
      <c r="M187" s="17">
        <v>45382</v>
      </c>
      <c r="N187" s="14" t="s">
        <v>95</v>
      </c>
      <c r="O187" s="21">
        <v>18700</v>
      </c>
      <c r="P187" s="29">
        <v>16373.68</v>
      </c>
      <c r="Q187" s="22">
        <v>56100</v>
      </c>
      <c r="R187" s="22">
        <v>49121.04</v>
      </c>
      <c r="S187" s="16" t="s">
        <v>385</v>
      </c>
      <c r="T187" s="33" t="s">
        <v>556</v>
      </c>
      <c r="U187" s="16" t="s">
        <v>279</v>
      </c>
      <c r="V187" s="17">
        <v>45382</v>
      </c>
    </row>
    <row r="188" spans="1:22" x14ac:dyDescent="0.25">
      <c r="A188" s="16">
        <v>2024</v>
      </c>
      <c r="B188" s="17">
        <v>45292</v>
      </c>
      <c r="C188" s="17">
        <v>45382</v>
      </c>
      <c r="D188" s="16" t="s">
        <v>57</v>
      </c>
      <c r="E188" s="16">
        <v>1211</v>
      </c>
      <c r="F188" s="16" t="s">
        <v>340</v>
      </c>
      <c r="G188" s="16" t="s">
        <v>341</v>
      </c>
      <c r="H188" s="16" t="s">
        <v>342</v>
      </c>
      <c r="I188" s="16" t="s">
        <v>60</v>
      </c>
      <c r="J188" s="15">
        <v>15</v>
      </c>
      <c r="K188" s="26" t="s">
        <v>444</v>
      </c>
      <c r="L188" s="17">
        <v>45292</v>
      </c>
      <c r="M188" s="17">
        <v>45382</v>
      </c>
      <c r="N188" s="14" t="s">
        <v>96</v>
      </c>
      <c r="O188" s="21">
        <v>16200</v>
      </c>
      <c r="P188" s="29">
        <v>14407.68</v>
      </c>
      <c r="Q188" s="22">
        <v>48600</v>
      </c>
      <c r="R188" s="22">
        <v>43223.040000000001</v>
      </c>
      <c r="S188" s="16" t="s">
        <v>385</v>
      </c>
      <c r="T188" s="33" t="s">
        <v>556</v>
      </c>
      <c r="U188" s="16" t="s">
        <v>279</v>
      </c>
      <c r="V188" s="17">
        <v>45382</v>
      </c>
    </row>
    <row r="189" spans="1:22" x14ac:dyDescent="0.25">
      <c r="A189" s="16">
        <v>2024</v>
      </c>
      <c r="B189" s="17">
        <v>45292</v>
      </c>
      <c r="C189" s="17">
        <v>45382</v>
      </c>
      <c r="D189" s="16" t="s">
        <v>57</v>
      </c>
      <c r="E189" s="16">
        <v>1211</v>
      </c>
      <c r="F189" s="16" t="s">
        <v>229</v>
      </c>
      <c r="G189" s="16" t="s">
        <v>186</v>
      </c>
      <c r="H189" s="16" t="s">
        <v>135</v>
      </c>
      <c r="I189" s="16" t="s">
        <v>60</v>
      </c>
      <c r="J189" s="15">
        <v>1</v>
      </c>
      <c r="K189" s="26" t="s">
        <v>445</v>
      </c>
      <c r="L189" s="17">
        <v>45292</v>
      </c>
      <c r="M189" s="17">
        <v>45382</v>
      </c>
      <c r="N189" s="14" t="s">
        <v>97</v>
      </c>
      <c r="O189" s="21">
        <v>16200</v>
      </c>
      <c r="P189" s="29">
        <v>14407.68</v>
      </c>
      <c r="Q189" s="22">
        <v>48600</v>
      </c>
      <c r="R189" s="22">
        <v>43223.040000000001</v>
      </c>
      <c r="S189" s="16" t="s">
        <v>385</v>
      </c>
      <c r="T189" s="33" t="s">
        <v>556</v>
      </c>
      <c r="U189" s="16" t="s">
        <v>279</v>
      </c>
      <c r="V189" s="17">
        <v>45382</v>
      </c>
    </row>
    <row r="190" spans="1:22" x14ac:dyDescent="0.25">
      <c r="A190" s="16">
        <v>2024</v>
      </c>
      <c r="B190" s="17">
        <v>45292</v>
      </c>
      <c r="C190" s="17">
        <v>45382</v>
      </c>
      <c r="D190" s="16" t="s">
        <v>57</v>
      </c>
      <c r="E190" s="16">
        <v>1211</v>
      </c>
      <c r="F190" s="16" t="s">
        <v>230</v>
      </c>
      <c r="G190" s="16" t="s">
        <v>187</v>
      </c>
      <c r="H190" s="16" t="s">
        <v>144</v>
      </c>
      <c r="I190" s="16" t="s">
        <v>60</v>
      </c>
      <c r="J190" s="15">
        <v>13</v>
      </c>
      <c r="K190" s="26" t="s">
        <v>446</v>
      </c>
      <c r="L190" s="17">
        <v>45292</v>
      </c>
      <c r="M190" s="17">
        <v>45382</v>
      </c>
      <c r="N190" s="18" t="s">
        <v>98</v>
      </c>
      <c r="O190" s="25">
        <v>9009</v>
      </c>
      <c r="P190" s="29">
        <v>8345.92</v>
      </c>
      <c r="Q190" s="22">
        <v>27027</v>
      </c>
      <c r="R190" s="22">
        <v>25037.760000000002</v>
      </c>
      <c r="S190" s="16" t="s">
        <v>385</v>
      </c>
      <c r="T190" s="33" t="s">
        <v>556</v>
      </c>
      <c r="U190" s="16" t="s">
        <v>279</v>
      </c>
      <c r="V190" s="17">
        <v>45382</v>
      </c>
    </row>
    <row r="191" spans="1:22" x14ac:dyDescent="0.25">
      <c r="A191" s="16">
        <v>2024</v>
      </c>
      <c r="B191" s="17">
        <v>45292</v>
      </c>
      <c r="C191" s="17">
        <v>45382</v>
      </c>
      <c r="D191" s="16" t="s">
        <v>57</v>
      </c>
      <c r="E191" s="16">
        <v>1211</v>
      </c>
      <c r="F191" s="16" t="s">
        <v>231</v>
      </c>
      <c r="G191" s="16" t="s">
        <v>188</v>
      </c>
      <c r="H191" s="16" t="s">
        <v>145</v>
      </c>
      <c r="I191" s="16" t="s">
        <v>59</v>
      </c>
      <c r="J191" s="15">
        <v>11</v>
      </c>
      <c r="K191" s="26" t="s">
        <v>447</v>
      </c>
      <c r="L191" s="17">
        <v>45292</v>
      </c>
      <c r="M191" s="17">
        <v>45382</v>
      </c>
      <c r="N191" s="16" t="s">
        <v>99</v>
      </c>
      <c r="O191" s="25">
        <v>9009</v>
      </c>
      <c r="P191" s="29">
        <v>8345.92</v>
      </c>
      <c r="Q191" s="22">
        <v>27027</v>
      </c>
      <c r="R191" s="22">
        <v>25037.760000000002</v>
      </c>
      <c r="S191" s="16" t="s">
        <v>385</v>
      </c>
      <c r="T191" s="33" t="s">
        <v>556</v>
      </c>
      <c r="U191" s="16" t="s">
        <v>279</v>
      </c>
      <c r="V191" s="17">
        <v>45382</v>
      </c>
    </row>
    <row r="192" spans="1:22" x14ac:dyDescent="0.25">
      <c r="A192" s="16">
        <v>2024</v>
      </c>
      <c r="B192" s="17">
        <v>45292</v>
      </c>
      <c r="C192" s="17">
        <v>45382</v>
      </c>
      <c r="D192" s="16" t="s">
        <v>57</v>
      </c>
      <c r="E192" s="16">
        <v>1211</v>
      </c>
      <c r="F192" s="16" t="s">
        <v>448</v>
      </c>
      <c r="G192" s="16" t="s">
        <v>449</v>
      </c>
      <c r="H192" s="16" t="s">
        <v>450</v>
      </c>
      <c r="I192" s="16" t="s">
        <v>60</v>
      </c>
      <c r="J192" s="15">
        <v>5</v>
      </c>
      <c r="K192" s="23" t="s">
        <v>451</v>
      </c>
      <c r="L192" s="17">
        <v>45292</v>
      </c>
      <c r="M192" s="17">
        <v>45382</v>
      </c>
      <c r="N192" s="19" t="s">
        <v>100</v>
      </c>
      <c r="O192" s="25">
        <v>13939</v>
      </c>
      <c r="P192" s="29">
        <v>12576.35</v>
      </c>
      <c r="Q192" s="22">
        <v>41817</v>
      </c>
      <c r="R192" s="22">
        <v>37729.050000000003</v>
      </c>
      <c r="S192" s="16" t="s">
        <v>385</v>
      </c>
      <c r="T192" s="33" t="s">
        <v>556</v>
      </c>
      <c r="U192" s="16" t="s">
        <v>279</v>
      </c>
      <c r="V192" s="17">
        <v>45382</v>
      </c>
    </row>
    <row r="193" spans="1:22" x14ac:dyDescent="0.25">
      <c r="A193" s="16">
        <v>2024</v>
      </c>
      <c r="B193" s="17">
        <v>45292</v>
      </c>
      <c r="C193" s="17">
        <v>45382</v>
      </c>
      <c r="D193" s="16" t="s">
        <v>57</v>
      </c>
      <c r="E193" s="16">
        <v>1211</v>
      </c>
      <c r="F193" s="16" t="s">
        <v>232</v>
      </c>
      <c r="G193" s="16" t="s">
        <v>137</v>
      </c>
      <c r="H193" s="16" t="s">
        <v>146</v>
      </c>
      <c r="I193" s="16" t="s">
        <v>60</v>
      </c>
      <c r="J193" s="15">
        <v>4</v>
      </c>
      <c r="K193" s="26" t="s">
        <v>452</v>
      </c>
      <c r="L193" s="17">
        <v>45292</v>
      </c>
      <c r="M193" s="17">
        <v>45382</v>
      </c>
      <c r="N193" s="16" t="s">
        <v>101</v>
      </c>
      <c r="O193" s="25">
        <v>10423</v>
      </c>
      <c r="P193" s="29">
        <v>9606.08</v>
      </c>
      <c r="Q193" s="22">
        <v>31269</v>
      </c>
      <c r="R193" s="22">
        <v>28818.239999999998</v>
      </c>
      <c r="S193" s="16" t="s">
        <v>385</v>
      </c>
      <c r="T193" s="33" t="s">
        <v>556</v>
      </c>
      <c r="U193" s="16" t="s">
        <v>279</v>
      </c>
      <c r="V193" s="17">
        <v>45382</v>
      </c>
    </row>
    <row r="194" spans="1:22" x14ac:dyDescent="0.25">
      <c r="A194" s="16">
        <v>2024</v>
      </c>
      <c r="B194" s="17">
        <v>45292</v>
      </c>
      <c r="C194" s="17">
        <v>45382</v>
      </c>
      <c r="D194" s="16" t="s">
        <v>57</v>
      </c>
      <c r="E194" s="16">
        <v>1211</v>
      </c>
      <c r="F194" s="16" t="s">
        <v>233</v>
      </c>
      <c r="G194" s="16" t="s">
        <v>176</v>
      </c>
      <c r="H194" s="16" t="s">
        <v>147</v>
      </c>
      <c r="I194" s="16" t="s">
        <v>59</v>
      </c>
      <c r="J194" s="15">
        <v>5</v>
      </c>
      <c r="K194" s="26" t="s">
        <v>453</v>
      </c>
      <c r="L194" s="17">
        <v>45292</v>
      </c>
      <c r="M194" s="17">
        <v>45382</v>
      </c>
      <c r="N194" s="16" t="s">
        <v>101</v>
      </c>
      <c r="O194" s="25">
        <v>10423</v>
      </c>
      <c r="P194" s="29">
        <v>9606.08</v>
      </c>
      <c r="Q194" s="22">
        <v>31269</v>
      </c>
      <c r="R194" s="22">
        <v>28818.239999999998</v>
      </c>
      <c r="S194" s="16" t="s">
        <v>385</v>
      </c>
      <c r="T194" s="33" t="s">
        <v>556</v>
      </c>
      <c r="U194" s="16" t="s">
        <v>279</v>
      </c>
      <c r="V194" s="17">
        <v>45382</v>
      </c>
    </row>
    <row r="195" spans="1:22" x14ac:dyDescent="0.25">
      <c r="A195" s="16">
        <v>2024</v>
      </c>
      <c r="B195" s="17">
        <v>45292</v>
      </c>
      <c r="C195" s="17">
        <v>45382</v>
      </c>
      <c r="D195" s="16" t="s">
        <v>57</v>
      </c>
      <c r="E195" s="16">
        <v>1211</v>
      </c>
      <c r="F195" s="16" t="s">
        <v>234</v>
      </c>
      <c r="G195" s="16" t="s">
        <v>189</v>
      </c>
      <c r="H195" s="16" t="s">
        <v>148</v>
      </c>
      <c r="I195" s="16" t="s">
        <v>60</v>
      </c>
      <c r="J195" s="15">
        <v>3</v>
      </c>
      <c r="K195" s="26" t="s">
        <v>454</v>
      </c>
      <c r="L195" s="17">
        <v>45292</v>
      </c>
      <c r="M195" s="17">
        <v>45382</v>
      </c>
      <c r="N195" s="16" t="s">
        <v>102</v>
      </c>
      <c r="O195" s="25">
        <v>10423</v>
      </c>
      <c r="P195" s="29">
        <v>9606.08</v>
      </c>
      <c r="Q195" s="22">
        <v>31269</v>
      </c>
      <c r="R195" s="22">
        <v>28818.239999999998</v>
      </c>
      <c r="S195" s="16" t="s">
        <v>385</v>
      </c>
      <c r="T195" s="33" t="s">
        <v>556</v>
      </c>
      <c r="U195" s="16" t="s">
        <v>279</v>
      </c>
      <c r="V195" s="17">
        <v>45382</v>
      </c>
    </row>
    <row r="196" spans="1:22" x14ac:dyDescent="0.25">
      <c r="A196" s="16">
        <v>2024</v>
      </c>
      <c r="B196" s="17">
        <v>45292</v>
      </c>
      <c r="C196" s="17">
        <v>45382</v>
      </c>
      <c r="D196" s="16" t="s">
        <v>57</v>
      </c>
      <c r="E196" s="16">
        <v>1211</v>
      </c>
      <c r="F196" s="16" t="s">
        <v>235</v>
      </c>
      <c r="G196" s="16" t="s">
        <v>190</v>
      </c>
      <c r="H196" s="16" t="s">
        <v>149</v>
      </c>
      <c r="I196" s="16" t="s">
        <v>59</v>
      </c>
      <c r="J196" s="15">
        <v>2</v>
      </c>
      <c r="K196" s="26" t="s">
        <v>455</v>
      </c>
      <c r="L196" s="17">
        <v>45292</v>
      </c>
      <c r="M196" s="17">
        <v>45382</v>
      </c>
      <c r="N196" s="18" t="s">
        <v>102</v>
      </c>
      <c r="O196" s="25">
        <v>10423</v>
      </c>
      <c r="P196" s="29">
        <v>9606.08</v>
      </c>
      <c r="Q196" s="22">
        <v>31269</v>
      </c>
      <c r="R196" s="22">
        <v>28818.239999999998</v>
      </c>
      <c r="S196" s="16" t="s">
        <v>385</v>
      </c>
      <c r="T196" s="33" t="s">
        <v>556</v>
      </c>
      <c r="U196" s="16" t="s">
        <v>279</v>
      </c>
      <c r="V196" s="17">
        <v>45382</v>
      </c>
    </row>
    <row r="197" spans="1:22" x14ac:dyDescent="0.25">
      <c r="A197" s="16">
        <v>2024</v>
      </c>
      <c r="B197" s="17">
        <v>45292</v>
      </c>
      <c r="C197" s="17">
        <v>45382</v>
      </c>
      <c r="D197" s="16" t="s">
        <v>57</v>
      </c>
      <c r="E197" s="16">
        <v>1211</v>
      </c>
      <c r="F197" s="16" t="s">
        <v>236</v>
      </c>
      <c r="G197" s="16" t="s">
        <v>456</v>
      </c>
      <c r="H197" s="16" t="s">
        <v>125</v>
      </c>
      <c r="I197" s="16" t="s">
        <v>59</v>
      </c>
      <c r="J197" s="15">
        <v>1</v>
      </c>
      <c r="K197" s="26" t="s">
        <v>457</v>
      </c>
      <c r="L197" s="17">
        <v>45292</v>
      </c>
      <c r="M197" s="17">
        <v>45382</v>
      </c>
      <c r="N197" s="16" t="s">
        <v>103</v>
      </c>
      <c r="O197" s="25">
        <v>11129</v>
      </c>
      <c r="P197" s="29">
        <v>10235.209999999999</v>
      </c>
      <c r="Q197" s="22">
        <v>33387</v>
      </c>
      <c r="R197" s="22">
        <v>30705.629999999997</v>
      </c>
      <c r="S197" s="16" t="s">
        <v>385</v>
      </c>
      <c r="T197" s="33" t="s">
        <v>556</v>
      </c>
      <c r="U197" s="16" t="s">
        <v>279</v>
      </c>
      <c r="V197" s="17">
        <v>45382</v>
      </c>
    </row>
    <row r="198" spans="1:22" x14ac:dyDescent="0.25">
      <c r="A198" s="16">
        <v>2024</v>
      </c>
      <c r="B198" s="17">
        <v>45292</v>
      </c>
      <c r="C198" s="17">
        <v>45382</v>
      </c>
      <c r="D198" s="16" t="s">
        <v>57</v>
      </c>
      <c r="E198" s="16">
        <v>1211</v>
      </c>
      <c r="F198" s="16" t="s">
        <v>237</v>
      </c>
      <c r="G198" s="16" t="s">
        <v>153</v>
      </c>
      <c r="H198" s="16" t="s">
        <v>150</v>
      </c>
      <c r="I198" s="16" t="s">
        <v>60</v>
      </c>
      <c r="J198" s="15">
        <v>10</v>
      </c>
      <c r="K198" s="26" t="s">
        <v>458</v>
      </c>
      <c r="L198" s="17">
        <v>45292</v>
      </c>
      <c r="M198" s="17">
        <v>45382</v>
      </c>
      <c r="N198" s="16" t="s">
        <v>101</v>
      </c>
      <c r="O198" s="25">
        <v>10423</v>
      </c>
      <c r="P198" s="29">
        <v>9606.08</v>
      </c>
      <c r="Q198" s="22">
        <v>31269</v>
      </c>
      <c r="R198" s="22">
        <v>28818.239999999998</v>
      </c>
      <c r="S198" s="16" t="s">
        <v>385</v>
      </c>
      <c r="T198" s="33" t="s">
        <v>556</v>
      </c>
      <c r="U198" s="16" t="s">
        <v>279</v>
      </c>
      <c r="V198" s="17">
        <v>45382</v>
      </c>
    </row>
    <row r="199" spans="1:22" x14ac:dyDescent="0.25">
      <c r="A199" s="16">
        <v>2024</v>
      </c>
      <c r="B199" s="17">
        <v>45292</v>
      </c>
      <c r="C199" s="17">
        <v>45382</v>
      </c>
      <c r="D199" s="16" t="s">
        <v>57</v>
      </c>
      <c r="E199" s="16">
        <v>1211</v>
      </c>
      <c r="F199" s="16" t="s">
        <v>238</v>
      </c>
      <c r="G199" s="16" t="s">
        <v>130</v>
      </c>
      <c r="H199" s="16" t="s">
        <v>151</v>
      </c>
      <c r="I199" s="16" t="s">
        <v>60</v>
      </c>
      <c r="J199" s="15">
        <v>6</v>
      </c>
      <c r="K199" s="23" t="s">
        <v>459</v>
      </c>
      <c r="L199" s="17">
        <v>45292</v>
      </c>
      <c r="M199" s="17">
        <v>45382</v>
      </c>
      <c r="N199" s="16" t="s">
        <v>101</v>
      </c>
      <c r="O199" s="25">
        <v>11480</v>
      </c>
      <c r="P199" s="29">
        <v>10530.05</v>
      </c>
      <c r="Q199" s="22">
        <v>34440</v>
      </c>
      <c r="R199" s="22">
        <v>31590.149999999998</v>
      </c>
      <c r="S199" s="16" t="s">
        <v>385</v>
      </c>
      <c r="T199" s="33" t="s">
        <v>556</v>
      </c>
      <c r="U199" s="16" t="s">
        <v>279</v>
      </c>
      <c r="V199" s="17">
        <v>45382</v>
      </c>
    </row>
    <row r="200" spans="1:22" x14ac:dyDescent="0.25">
      <c r="A200" s="16">
        <v>2024</v>
      </c>
      <c r="B200" s="17">
        <v>45292</v>
      </c>
      <c r="C200" s="17">
        <v>45382</v>
      </c>
      <c r="D200" s="16" t="s">
        <v>57</v>
      </c>
      <c r="E200" s="16">
        <v>1211</v>
      </c>
      <c r="F200" s="16" t="s">
        <v>239</v>
      </c>
      <c r="G200" s="16" t="s">
        <v>191</v>
      </c>
      <c r="H200" s="16" t="s">
        <v>115</v>
      </c>
      <c r="I200" s="16" t="s">
        <v>59</v>
      </c>
      <c r="J200" s="15">
        <v>9</v>
      </c>
      <c r="K200" s="26" t="s">
        <v>460</v>
      </c>
      <c r="L200" s="17">
        <v>45292</v>
      </c>
      <c r="M200" s="17">
        <v>45382</v>
      </c>
      <c r="N200" s="18" t="s">
        <v>101</v>
      </c>
      <c r="O200" s="25">
        <v>9716</v>
      </c>
      <c r="P200" s="29">
        <v>8976</v>
      </c>
      <c r="Q200" s="22">
        <v>29148</v>
      </c>
      <c r="R200" s="22">
        <v>26928</v>
      </c>
      <c r="S200" s="16" t="s">
        <v>385</v>
      </c>
      <c r="T200" s="33" t="s">
        <v>556</v>
      </c>
      <c r="U200" s="16" t="s">
        <v>279</v>
      </c>
      <c r="V200" s="17">
        <v>45382</v>
      </c>
    </row>
    <row r="201" spans="1:22" x14ac:dyDescent="0.25">
      <c r="A201" s="16">
        <v>2024</v>
      </c>
      <c r="B201" s="17">
        <v>45292</v>
      </c>
      <c r="C201" s="17">
        <v>45382</v>
      </c>
      <c r="D201" s="16" t="s">
        <v>57</v>
      </c>
      <c r="E201" s="16">
        <v>1211</v>
      </c>
      <c r="F201" s="16" t="s">
        <v>240</v>
      </c>
      <c r="G201" s="16" t="s">
        <v>192</v>
      </c>
      <c r="H201" s="16" t="s">
        <v>152</v>
      </c>
      <c r="I201" s="16" t="s">
        <v>60</v>
      </c>
      <c r="J201" s="15">
        <v>8</v>
      </c>
      <c r="K201" s="26" t="s">
        <v>461</v>
      </c>
      <c r="L201" s="17">
        <v>45292</v>
      </c>
      <c r="M201" s="17">
        <v>45382</v>
      </c>
      <c r="N201" s="18" t="s">
        <v>101</v>
      </c>
      <c r="O201" s="25">
        <v>9716</v>
      </c>
      <c r="P201" s="29">
        <v>8976</v>
      </c>
      <c r="Q201" s="22">
        <v>29148</v>
      </c>
      <c r="R201" s="22">
        <v>26928</v>
      </c>
      <c r="S201" s="16" t="s">
        <v>385</v>
      </c>
      <c r="T201" s="33" t="s">
        <v>556</v>
      </c>
      <c r="U201" s="16" t="s">
        <v>279</v>
      </c>
      <c r="V201" s="17">
        <v>45382</v>
      </c>
    </row>
    <row r="202" spans="1:22" x14ac:dyDescent="0.25">
      <c r="A202" s="16">
        <v>2024</v>
      </c>
      <c r="B202" s="17">
        <v>45292</v>
      </c>
      <c r="C202" s="17">
        <v>45382</v>
      </c>
      <c r="D202" s="16" t="s">
        <v>57</v>
      </c>
      <c r="E202" s="16">
        <v>1211</v>
      </c>
      <c r="F202" s="16" t="s">
        <v>236</v>
      </c>
      <c r="G202" s="16" t="s">
        <v>134</v>
      </c>
      <c r="H202" s="16" t="s">
        <v>153</v>
      </c>
      <c r="I202" s="16" t="s">
        <v>59</v>
      </c>
      <c r="J202" s="15">
        <v>7</v>
      </c>
      <c r="K202" s="26" t="s">
        <v>462</v>
      </c>
      <c r="L202" s="17">
        <v>45292</v>
      </c>
      <c r="M202" s="17">
        <v>45382</v>
      </c>
      <c r="N202" s="18" t="s">
        <v>101</v>
      </c>
      <c r="O202" s="25">
        <v>13237</v>
      </c>
      <c r="P202" s="29">
        <v>12000.15</v>
      </c>
      <c r="Q202" s="22">
        <v>39711</v>
      </c>
      <c r="R202" s="22">
        <v>36000.449999999997</v>
      </c>
      <c r="S202" s="16" t="s">
        <v>385</v>
      </c>
      <c r="T202" s="33" t="s">
        <v>556</v>
      </c>
      <c r="U202" s="16" t="s">
        <v>279</v>
      </c>
      <c r="V202" s="17">
        <v>45382</v>
      </c>
    </row>
    <row r="203" spans="1:22" x14ac:dyDescent="0.25">
      <c r="A203" s="16">
        <v>2024</v>
      </c>
      <c r="B203" s="17">
        <v>45292</v>
      </c>
      <c r="C203" s="17">
        <v>45382</v>
      </c>
      <c r="D203" s="16" t="s">
        <v>57</v>
      </c>
      <c r="E203" s="16">
        <v>1211</v>
      </c>
      <c r="F203" s="16" t="s">
        <v>358</v>
      </c>
      <c r="G203" s="16" t="s">
        <v>359</v>
      </c>
      <c r="H203" s="16" t="s">
        <v>123</v>
      </c>
      <c r="I203" s="16" t="s">
        <v>59</v>
      </c>
      <c r="J203" s="15">
        <v>34</v>
      </c>
      <c r="K203" s="26" t="s">
        <v>463</v>
      </c>
      <c r="L203" s="17">
        <v>45292</v>
      </c>
      <c r="M203" s="17">
        <v>45382</v>
      </c>
      <c r="N203" s="18" t="s">
        <v>104</v>
      </c>
      <c r="O203" s="25">
        <v>13237</v>
      </c>
      <c r="P203" s="29">
        <v>12000.15</v>
      </c>
      <c r="Q203" s="22">
        <v>39711</v>
      </c>
      <c r="R203" s="22">
        <v>36000.449999999997</v>
      </c>
      <c r="S203" s="16" t="s">
        <v>385</v>
      </c>
      <c r="T203" s="33" t="s">
        <v>556</v>
      </c>
      <c r="U203" s="16" t="s">
        <v>279</v>
      </c>
      <c r="V203" s="17">
        <v>45382</v>
      </c>
    </row>
    <row r="204" spans="1:22" x14ac:dyDescent="0.25">
      <c r="A204" s="16">
        <v>2024</v>
      </c>
      <c r="B204" s="17">
        <v>45292</v>
      </c>
      <c r="C204" s="17">
        <v>45382</v>
      </c>
      <c r="D204" s="16" t="s">
        <v>57</v>
      </c>
      <c r="E204" s="16">
        <v>1211</v>
      </c>
      <c r="F204" s="16" t="s">
        <v>241</v>
      </c>
      <c r="G204" s="16" t="s">
        <v>193</v>
      </c>
      <c r="H204" s="16" t="s">
        <v>154</v>
      </c>
      <c r="I204" s="16" t="s">
        <v>60</v>
      </c>
      <c r="J204" s="15">
        <v>6</v>
      </c>
      <c r="K204" s="26" t="s">
        <v>464</v>
      </c>
      <c r="L204" s="17">
        <v>45292</v>
      </c>
      <c r="M204" s="17">
        <v>45382</v>
      </c>
      <c r="N204" s="18" t="s">
        <v>105</v>
      </c>
      <c r="O204" s="25">
        <v>13237</v>
      </c>
      <c r="P204" s="29">
        <v>12000.15</v>
      </c>
      <c r="Q204" s="22">
        <v>39711</v>
      </c>
      <c r="R204" s="22">
        <v>36000.449999999997</v>
      </c>
      <c r="S204" s="16" t="s">
        <v>385</v>
      </c>
      <c r="T204" s="33" t="s">
        <v>556</v>
      </c>
      <c r="U204" s="16" t="s">
        <v>279</v>
      </c>
      <c r="V204" s="17">
        <v>45382</v>
      </c>
    </row>
    <row r="205" spans="1:22" x14ac:dyDescent="0.25">
      <c r="A205" s="16">
        <v>2024</v>
      </c>
      <c r="B205" s="17">
        <v>45292</v>
      </c>
      <c r="C205" s="17">
        <v>45382</v>
      </c>
      <c r="D205" s="16" t="s">
        <v>57</v>
      </c>
      <c r="E205" s="16">
        <v>1211</v>
      </c>
      <c r="F205" s="16" t="s">
        <v>242</v>
      </c>
      <c r="G205" s="16" t="s">
        <v>194</v>
      </c>
      <c r="H205" s="16" t="s">
        <v>155</v>
      </c>
      <c r="I205" s="16" t="s">
        <v>60</v>
      </c>
      <c r="J205" s="15">
        <v>5</v>
      </c>
      <c r="K205" s="26" t="s">
        <v>465</v>
      </c>
      <c r="L205" s="17">
        <v>45292</v>
      </c>
      <c r="M205" s="17">
        <v>45382</v>
      </c>
      <c r="N205" s="18" t="s">
        <v>106</v>
      </c>
      <c r="O205" s="25">
        <v>13237</v>
      </c>
      <c r="P205" s="29">
        <v>12000.15</v>
      </c>
      <c r="Q205" s="22">
        <v>39711</v>
      </c>
      <c r="R205" s="22">
        <v>36000.449999999997</v>
      </c>
      <c r="S205" s="16" t="s">
        <v>385</v>
      </c>
      <c r="T205" s="33" t="s">
        <v>556</v>
      </c>
      <c r="U205" s="16" t="s">
        <v>279</v>
      </c>
      <c r="V205" s="17">
        <v>45382</v>
      </c>
    </row>
    <row r="206" spans="1:22" x14ac:dyDescent="0.25">
      <c r="A206" s="16">
        <v>2024</v>
      </c>
      <c r="B206" s="17">
        <v>45292</v>
      </c>
      <c r="C206" s="17">
        <v>45382</v>
      </c>
      <c r="D206" s="16" t="s">
        <v>57</v>
      </c>
      <c r="E206" s="16">
        <v>1211</v>
      </c>
      <c r="F206" s="16" t="s">
        <v>243</v>
      </c>
      <c r="G206" s="16" t="s">
        <v>137</v>
      </c>
      <c r="H206" s="16" t="s">
        <v>156</v>
      </c>
      <c r="I206" s="16" t="s">
        <v>60</v>
      </c>
      <c r="J206" s="15">
        <v>10</v>
      </c>
      <c r="K206" s="26" t="s">
        <v>466</v>
      </c>
      <c r="L206" s="17">
        <v>45292</v>
      </c>
      <c r="M206" s="17">
        <v>45382</v>
      </c>
      <c r="N206" s="18" t="s">
        <v>77</v>
      </c>
      <c r="O206" s="25">
        <v>13939</v>
      </c>
      <c r="P206" s="29">
        <v>12576.35</v>
      </c>
      <c r="Q206" s="22">
        <v>41817</v>
      </c>
      <c r="R206" s="22">
        <v>37729.050000000003</v>
      </c>
      <c r="S206" s="16" t="s">
        <v>385</v>
      </c>
      <c r="T206" s="33" t="s">
        <v>556</v>
      </c>
      <c r="U206" s="16" t="s">
        <v>279</v>
      </c>
      <c r="V206" s="17">
        <v>45382</v>
      </c>
    </row>
    <row r="207" spans="1:22" x14ac:dyDescent="0.25">
      <c r="A207" s="16">
        <v>2024</v>
      </c>
      <c r="B207" s="17">
        <v>45292</v>
      </c>
      <c r="C207" s="17">
        <v>45382</v>
      </c>
      <c r="D207" s="16" t="s">
        <v>57</v>
      </c>
      <c r="E207" s="16">
        <v>1211</v>
      </c>
      <c r="F207" s="16" t="s">
        <v>214</v>
      </c>
      <c r="G207" s="16" t="s">
        <v>125</v>
      </c>
      <c r="H207" s="16" t="s">
        <v>157</v>
      </c>
      <c r="I207" s="16" t="s">
        <v>60</v>
      </c>
      <c r="J207" s="15">
        <v>2</v>
      </c>
      <c r="K207" s="26" t="s">
        <v>467</v>
      </c>
      <c r="L207" s="17">
        <v>45292</v>
      </c>
      <c r="M207" s="17">
        <v>45382</v>
      </c>
      <c r="N207" s="18" t="s">
        <v>107</v>
      </c>
      <c r="O207" s="25">
        <v>13237</v>
      </c>
      <c r="P207" s="29">
        <v>12000.15</v>
      </c>
      <c r="Q207" s="22">
        <v>39711</v>
      </c>
      <c r="R207" s="22">
        <v>36000.449999999997</v>
      </c>
      <c r="S207" s="16" t="s">
        <v>385</v>
      </c>
      <c r="T207" s="33" t="s">
        <v>556</v>
      </c>
      <c r="U207" s="16" t="s">
        <v>279</v>
      </c>
      <c r="V207" s="17">
        <v>45382</v>
      </c>
    </row>
    <row r="208" spans="1:22" x14ac:dyDescent="0.25">
      <c r="A208" s="16">
        <v>2024</v>
      </c>
      <c r="B208" s="17">
        <v>45292</v>
      </c>
      <c r="C208" s="17">
        <v>45382</v>
      </c>
      <c r="D208" s="16" t="s">
        <v>57</v>
      </c>
      <c r="E208" s="16">
        <v>1211</v>
      </c>
      <c r="F208" s="16" t="s">
        <v>468</v>
      </c>
      <c r="G208" s="16" t="s">
        <v>195</v>
      </c>
      <c r="H208" s="16" t="s">
        <v>469</v>
      </c>
      <c r="I208" s="16" t="s">
        <v>59</v>
      </c>
      <c r="J208" s="15">
        <v>8.1</v>
      </c>
      <c r="K208" s="26" t="s">
        <v>470</v>
      </c>
      <c r="L208" s="17">
        <v>45338</v>
      </c>
      <c r="M208" s="17">
        <v>45366</v>
      </c>
      <c r="N208" s="14" t="s">
        <v>108</v>
      </c>
      <c r="O208" s="25">
        <v>34300</v>
      </c>
      <c r="P208" s="32">
        <v>28575.34</v>
      </c>
      <c r="Q208" s="22">
        <v>34300</v>
      </c>
      <c r="R208" s="22">
        <v>29349.010000000002</v>
      </c>
      <c r="S208" s="16" t="s">
        <v>385</v>
      </c>
      <c r="T208" s="33" t="s">
        <v>556</v>
      </c>
      <c r="U208" s="16" t="s">
        <v>279</v>
      </c>
      <c r="V208" s="17">
        <v>45382</v>
      </c>
    </row>
    <row r="209" spans="1:22" x14ac:dyDescent="0.25">
      <c r="A209" s="16">
        <v>2024</v>
      </c>
      <c r="B209" s="17">
        <v>45292</v>
      </c>
      <c r="C209" s="17">
        <v>45382</v>
      </c>
      <c r="D209" s="16" t="s">
        <v>57</v>
      </c>
      <c r="E209" s="16">
        <v>1211</v>
      </c>
      <c r="F209" s="16" t="s">
        <v>471</v>
      </c>
      <c r="G209" s="16" t="s">
        <v>472</v>
      </c>
      <c r="H209" s="16" t="s">
        <v>158</v>
      </c>
      <c r="I209" s="16" t="s">
        <v>60</v>
      </c>
      <c r="J209" s="15">
        <v>8</v>
      </c>
      <c r="K209" s="26" t="s">
        <v>473</v>
      </c>
      <c r="L209" s="17">
        <v>45292</v>
      </c>
      <c r="M209" s="17">
        <v>45306</v>
      </c>
      <c r="N209" s="14" t="s">
        <v>109</v>
      </c>
      <c r="O209" s="25">
        <v>34300</v>
      </c>
      <c r="P209" s="32">
        <v>28575.34</v>
      </c>
      <c r="Q209" s="22">
        <v>17150</v>
      </c>
      <c r="R209" s="22">
        <v>14287.67</v>
      </c>
      <c r="S209" s="16" t="s">
        <v>385</v>
      </c>
      <c r="T209" s="33" t="s">
        <v>556</v>
      </c>
      <c r="U209" s="16" t="s">
        <v>279</v>
      </c>
      <c r="V209" s="17">
        <v>45382</v>
      </c>
    </row>
    <row r="210" spans="1:22" x14ac:dyDescent="0.25">
      <c r="A210" s="16">
        <v>2024</v>
      </c>
      <c r="B210" s="17">
        <v>45292</v>
      </c>
      <c r="C210" s="17">
        <v>45382</v>
      </c>
      <c r="D210" s="16" t="s">
        <v>57</v>
      </c>
      <c r="E210" s="16">
        <v>1211</v>
      </c>
      <c r="F210" s="16" t="s">
        <v>474</v>
      </c>
      <c r="G210" s="16" t="s">
        <v>475</v>
      </c>
      <c r="H210" s="16" t="s">
        <v>476</v>
      </c>
      <c r="I210" s="16" t="s">
        <v>59</v>
      </c>
      <c r="J210" s="15">
        <v>5</v>
      </c>
      <c r="K210" s="26" t="s">
        <v>403</v>
      </c>
      <c r="L210" s="17">
        <v>45292</v>
      </c>
      <c r="M210" s="17">
        <v>45306</v>
      </c>
      <c r="N210" s="18" t="s">
        <v>110</v>
      </c>
      <c r="O210" s="25">
        <v>34300</v>
      </c>
      <c r="P210" s="32">
        <v>28575.34</v>
      </c>
      <c r="Q210" s="22">
        <v>34300</v>
      </c>
      <c r="R210" s="22">
        <v>28575.34</v>
      </c>
      <c r="S210" s="16" t="s">
        <v>385</v>
      </c>
      <c r="T210" s="33" t="s">
        <v>556</v>
      </c>
      <c r="U210" s="16" t="s">
        <v>279</v>
      </c>
      <c r="V210" s="17">
        <v>45382</v>
      </c>
    </row>
    <row r="211" spans="1:22" x14ac:dyDescent="0.25">
      <c r="A211" s="16">
        <v>2024</v>
      </c>
      <c r="B211" s="17">
        <v>45292</v>
      </c>
      <c r="C211" s="17">
        <v>45382</v>
      </c>
      <c r="D211" s="16" t="s">
        <v>57</v>
      </c>
      <c r="E211" s="16">
        <v>1211</v>
      </c>
      <c r="F211" s="16" t="s">
        <v>477</v>
      </c>
      <c r="G211" s="16" t="s">
        <v>137</v>
      </c>
      <c r="H211" s="16" t="s">
        <v>437</v>
      </c>
      <c r="I211" s="16" t="s">
        <v>60</v>
      </c>
      <c r="J211" s="15">
        <v>9</v>
      </c>
      <c r="K211" s="26" t="s">
        <v>478</v>
      </c>
      <c r="L211" s="17">
        <v>45292</v>
      </c>
      <c r="M211" s="17">
        <v>45306</v>
      </c>
      <c r="N211" s="18" t="s">
        <v>111</v>
      </c>
      <c r="O211" s="25">
        <v>16200</v>
      </c>
      <c r="P211" s="25">
        <v>14407.68</v>
      </c>
      <c r="Q211" s="22">
        <v>16200</v>
      </c>
      <c r="R211" s="22">
        <v>14407.68</v>
      </c>
      <c r="S211" s="16" t="s">
        <v>385</v>
      </c>
      <c r="T211" s="33" t="s">
        <v>556</v>
      </c>
      <c r="U211" s="16" t="s">
        <v>279</v>
      </c>
      <c r="V211" s="17">
        <v>45382</v>
      </c>
    </row>
    <row r="212" spans="1:22" x14ac:dyDescent="0.25">
      <c r="A212" s="16">
        <v>2024</v>
      </c>
      <c r="B212" s="17">
        <v>45292</v>
      </c>
      <c r="C212" s="17">
        <v>45382</v>
      </c>
      <c r="D212" s="16" t="s">
        <v>57</v>
      </c>
      <c r="E212" s="16">
        <v>1211</v>
      </c>
      <c r="F212" s="16" t="s">
        <v>479</v>
      </c>
      <c r="G212" s="16" t="s">
        <v>480</v>
      </c>
      <c r="H212" s="16" t="s">
        <v>481</v>
      </c>
      <c r="I212" s="16" t="s">
        <v>60</v>
      </c>
      <c r="J212" s="31">
        <v>33</v>
      </c>
      <c r="K212" s="26" t="s">
        <v>403</v>
      </c>
      <c r="L212" s="17">
        <v>45292</v>
      </c>
      <c r="M212" s="17">
        <v>45306</v>
      </c>
      <c r="N212" s="14" t="s">
        <v>112</v>
      </c>
      <c r="O212" s="25">
        <v>21300</v>
      </c>
      <c r="P212" s="25">
        <v>18418.32</v>
      </c>
      <c r="Q212" s="22">
        <v>21300</v>
      </c>
      <c r="R212" s="22">
        <v>18418.32</v>
      </c>
      <c r="S212" s="16" t="s">
        <v>385</v>
      </c>
      <c r="T212" s="33" t="s">
        <v>556</v>
      </c>
      <c r="U212" s="16" t="s">
        <v>279</v>
      </c>
      <c r="V212" s="17">
        <v>45382</v>
      </c>
    </row>
    <row r="213" spans="1:22" x14ac:dyDescent="0.25">
      <c r="A213" s="16">
        <v>2024</v>
      </c>
      <c r="B213" s="17">
        <v>45292</v>
      </c>
      <c r="C213" s="17">
        <v>45382</v>
      </c>
      <c r="D213" s="16" t="s">
        <v>57</v>
      </c>
      <c r="E213" s="16">
        <v>1211</v>
      </c>
      <c r="F213" s="16" t="s">
        <v>482</v>
      </c>
      <c r="G213" s="16" t="s">
        <v>483</v>
      </c>
      <c r="H213" s="16" t="s">
        <v>484</v>
      </c>
      <c r="I213" s="16" t="s">
        <v>59</v>
      </c>
      <c r="J213" s="15">
        <v>21</v>
      </c>
      <c r="K213" s="26" t="s">
        <v>485</v>
      </c>
      <c r="L213" s="17">
        <v>45292</v>
      </c>
      <c r="M213" s="17">
        <v>45306</v>
      </c>
      <c r="N213" s="16" t="s">
        <v>113</v>
      </c>
      <c r="O213" s="25">
        <v>18700</v>
      </c>
      <c r="P213" s="25">
        <v>16373.68</v>
      </c>
      <c r="Q213" s="22">
        <v>18700</v>
      </c>
      <c r="R213" s="22">
        <v>16373.68</v>
      </c>
      <c r="S213" s="16" t="s">
        <v>385</v>
      </c>
      <c r="T213" s="33" t="s">
        <v>556</v>
      </c>
      <c r="U213" s="16" t="s">
        <v>279</v>
      </c>
      <c r="V213" s="17">
        <v>45382</v>
      </c>
    </row>
    <row r="214" spans="1:22" x14ac:dyDescent="0.25">
      <c r="A214" s="16">
        <v>2024</v>
      </c>
      <c r="B214" s="17">
        <v>45292</v>
      </c>
      <c r="C214" s="17">
        <v>45382</v>
      </c>
      <c r="D214" s="16" t="s">
        <v>57</v>
      </c>
      <c r="E214" s="16">
        <v>1211</v>
      </c>
      <c r="F214" s="16" t="s">
        <v>244</v>
      </c>
      <c r="G214" s="16" t="s">
        <v>196</v>
      </c>
      <c r="H214" s="16" t="s">
        <v>159</v>
      </c>
      <c r="I214" s="16" t="s">
        <v>59</v>
      </c>
      <c r="J214" s="15">
        <v>21.1</v>
      </c>
      <c r="K214" s="26" t="s">
        <v>486</v>
      </c>
      <c r="L214" s="17">
        <v>45352</v>
      </c>
      <c r="M214" s="17">
        <v>45382</v>
      </c>
      <c r="N214" s="16" t="s">
        <v>113</v>
      </c>
      <c r="O214" s="25">
        <v>18700</v>
      </c>
      <c r="P214" s="25">
        <v>16373.68</v>
      </c>
      <c r="Q214" s="22">
        <v>18700</v>
      </c>
      <c r="R214" s="22">
        <v>16373.68</v>
      </c>
      <c r="S214" s="16" t="s">
        <v>385</v>
      </c>
      <c r="T214" s="33" t="s">
        <v>556</v>
      </c>
      <c r="U214" s="16" t="s">
        <v>279</v>
      </c>
      <c r="V214" s="17">
        <v>45382</v>
      </c>
    </row>
    <row r="215" spans="1:22" x14ac:dyDescent="0.25">
      <c r="A215" s="16">
        <v>2024</v>
      </c>
      <c r="B215" s="17">
        <v>45292</v>
      </c>
      <c r="C215" s="17">
        <v>45382</v>
      </c>
      <c r="D215" s="16" t="s">
        <v>57</v>
      </c>
      <c r="E215" s="16">
        <v>1211</v>
      </c>
      <c r="F215" s="16" t="s">
        <v>245</v>
      </c>
      <c r="G215" s="16" t="s">
        <v>158</v>
      </c>
      <c r="H215" s="16" t="s">
        <v>160</v>
      </c>
      <c r="I215" s="16" t="s">
        <v>60</v>
      </c>
      <c r="J215" s="15">
        <v>9.1</v>
      </c>
      <c r="K215" s="26" t="s">
        <v>487</v>
      </c>
      <c r="L215" s="17">
        <v>45352</v>
      </c>
      <c r="M215" s="17">
        <v>45382</v>
      </c>
      <c r="N215" s="16" t="s">
        <v>111</v>
      </c>
      <c r="O215" s="25">
        <v>16200</v>
      </c>
      <c r="P215" s="27">
        <v>14407.68</v>
      </c>
      <c r="Q215" s="22">
        <v>16200</v>
      </c>
      <c r="R215" s="22">
        <v>14407.68</v>
      </c>
      <c r="S215" s="16" t="s">
        <v>385</v>
      </c>
      <c r="T215" s="33" t="s">
        <v>556</v>
      </c>
      <c r="U215" s="16" t="s">
        <v>279</v>
      </c>
      <c r="V215" s="17">
        <v>45382</v>
      </c>
    </row>
    <row r="216" spans="1:22" x14ac:dyDescent="0.25">
      <c r="A216" s="16">
        <v>2024</v>
      </c>
      <c r="B216" s="17">
        <v>45292</v>
      </c>
      <c r="C216" s="17">
        <v>45382</v>
      </c>
      <c r="D216" s="16" t="s">
        <v>57</v>
      </c>
      <c r="E216" s="16">
        <v>1211</v>
      </c>
      <c r="F216" s="16" t="s">
        <v>246</v>
      </c>
      <c r="G216" s="16" t="s">
        <v>197</v>
      </c>
      <c r="H216" s="16" t="s">
        <v>161</v>
      </c>
      <c r="I216" s="16" t="s">
        <v>59</v>
      </c>
      <c r="J216" s="15">
        <v>3.1</v>
      </c>
      <c r="K216" s="26" t="s">
        <v>403</v>
      </c>
      <c r="L216" s="17">
        <v>45338</v>
      </c>
      <c r="M216" s="17">
        <v>45382</v>
      </c>
      <c r="N216" s="16" t="s">
        <v>76</v>
      </c>
      <c r="O216" s="25">
        <v>65400</v>
      </c>
      <c r="P216" s="27">
        <v>51313.02</v>
      </c>
      <c r="Q216" s="22">
        <v>98100</v>
      </c>
      <c r="R216" s="22">
        <v>74120.88</v>
      </c>
      <c r="S216" s="16" t="s">
        <v>385</v>
      </c>
      <c r="T216" s="33" t="s">
        <v>556</v>
      </c>
      <c r="U216" s="16" t="s">
        <v>279</v>
      </c>
      <c r="V216" s="17">
        <v>45382</v>
      </c>
    </row>
  </sheetData>
  <mergeCells count="7">
    <mergeCell ref="A6:V6"/>
    <mergeCell ref="A2:C2"/>
    <mergeCell ref="D2:F2"/>
    <mergeCell ref="G2:I2"/>
    <mergeCell ref="A3:C3"/>
    <mergeCell ref="D3:F3"/>
    <mergeCell ref="G3:I3"/>
  </mergeCells>
  <phoneticPr fontId="8" type="noConversion"/>
  <dataValidations count="2">
    <dataValidation type="list" allowBlank="1" showErrorMessage="1" sqref="I8:I187">
      <formula1>Hidden_28</formula1>
    </dataValidation>
    <dataValidation type="list" allowBlank="1" showErrorMessage="1" sqref="D8:D187">
      <formula1>Hidden_13</formula1>
    </dataValidation>
  </dataValidations>
  <hyperlinks>
    <hyperlink ref="K167" r:id="rId1" tooltip="Descargar"/>
    <hyperlink ref="K189" r:id="rId2" tooltip="Descargar"/>
    <hyperlink ref="K147" r:id="rId3" tooltip="Descargar"/>
    <hyperlink ref="K170" r:id="rId4" tooltip="Descargar"/>
    <hyperlink ref="K184" r:id="rId5" tooltip="Descargar"/>
    <hyperlink ref="K198" r:id="rId6" tooltip="Descargar"/>
    <hyperlink ref="K166" r:id="rId7" tooltip="Descargar"/>
    <hyperlink ref="K177" r:id="rId8" tooltip="Descargar"/>
    <hyperlink ref="K180" r:id="rId9" tooltip="Descargar"/>
    <hyperlink ref="K181" r:id="rId10" tooltip="Descargar"/>
    <hyperlink ref="K183" r:id="rId11" tooltip="Descargar"/>
    <hyperlink ref="K196" r:id="rId12" tooltip="Descargar"/>
    <hyperlink ref="K187" r:id="rId13" tooltip="Descargar"/>
    <hyperlink ref="K192" r:id="rId14"/>
    <hyperlink ref="K200" r:id="rId15" tooltip="Descargar"/>
    <hyperlink ref="K155" r:id="rId16" tooltip="Descargar"/>
    <hyperlink ref="K168" r:id="rId17" tooltip="Descargar"/>
    <hyperlink ref="K156" r:id="rId18" tooltip="Descargar"/>
    <hyperlink ref="K203" r:id="rId19" tooltip="Descargar"/>
    <hyperlink ref="K176" r:id="rId20" tooltip="Descargar"/>
    <hyperlink ref="K179" r:id="rId21" tooltip="Descargar"/>
    <hyperlink ref="K195" r:id="rId22" tooltip="Descargar"/>
    <hyperlink ref="K150" r:id="rId23" tooltip="Descargar"/>
    <hyperlink ref="K194" r:id="rId24" tooltip="Descargar"/>
    <hyperlink ref="K193" r:id="rId25" tooltip="Descargar"/>
    <hyperlink ref="K169" r:id="rId26" tooltip="Descargar"/>
    <hyperlink ref="K149" r:id="rId27" tooltip="Descargar"/>
    <hyperlink ref="K211" r:id="rId28" tooltip="Descargar"/>
    <hyperlink ref="K206" r:id="rId29" tooltip="Descargar"/>
    <hyperlink ref="K204" r:id="rId30"/>
    <hyperlink ref="K199" r:id="rId31"/>
    <hyperlink ref="K186" r:id="rId32" tooltip="Descargar"/>
    <hyperlink ref="K201" r:id="rId33" tooltip="Descargar"/>
    <hyperlink ref="K191" r:id="rId34" tooltip="Descargar"/>
    <hyperlink ref="K175" r:id="rId35" tooltip="Descargar"/>
    <hyperlink ref="K209" r:id="rId36" tooltip="Descargar"/>
    <hyperlink ref="K182" r:id="rId37" tooltip="Descargar"/>
    <hyperlink ref="K202" r:id="rId38" tooltip="Descargar"/>
    <hyperlink ref="K151" r:id="rId39"/>
    <hyperlink ref="K197" r:id="rId40" tooltip="Descargar"/>
    <hyperlink ref="K190" r:id="rId41" tooltip="Descargar"/>
    <hyperlink ref="K205" r:id="rId42" tooltip="Descargar"/>
    <hyperlink ref="K148" r:id="rId43" tooltip="Descargar"/>
    <hyperlink ref="K185" r:id="rId44"/>
    <hyperlink ref="K165" r:id="rId45" tooltip="Descargar"/>
    <hyperlink ref="K188" r:id="rId46" tooltip="Descargar"/>
    <hyperlink ref="K173" r:id="rId47"/>
    <hyperlink ref="K164" r:id="rId48" tooltip="Descargar"/>
    <hyperlink ref="K159" r:id="rId49" tooltip="Descargar"/>
    <hyperlink ref="K174" r:id="rId50" tooltip="Descargar"/>
    <hyperlink ref="K172" r:id="rId51" tooltip="Descargar"/>
    <hyperlink ref="K161" r:id="rId52" tooltip="Descargar"/>
    <hyperlink ref="K214" r:id="rId53" tooltip="Descargar"/>
    <hyperlink ref="K215" r:id="rId54" tooltip="Descargar"/>
    <hyperlink ref="K171" r:id="rId55" tooltip="Descargar"/>
    <hyperlink ref="K152" r:id="rId56" tooltip="Descargar"/>
    <hyperlink ref="K207" r:id="rId57" tooltip="Descargar"/>
    <hyperlink ref="K146" r:id="rId58" tooltip="Descargar"/>
    <hyperlink ref="K208" r:id="rId59" tooltip="Descargar"/>
    <hyperlink ref="K158" r:id="rId60" tooltip="Descargar"/>
    <hyperlink ref="K157" r:id="rId61" tooltip="Descargar"/>
    <hyperlink ref="K178" r:id="rId62" tooltip="Descargar"/>
    <hyperlink ref="K163" r:id="rId63" tooltip="Descargar"/>
    <hyperlink ref="K154" r:id="rId64" tooltip="Descargar"/>
    <hyperlink ref="K160" r:id="rId65" tooltip="Descargar"/>
    <hyperlink ref="K153" r:id="rId66" tooltip="Descargar"/>
    <hyperlink ref="K213" r:id="rId67"/>
    <hyperlink ref="K162" r:id="rId68" tooltip="Descargar"/>
    <hyperlink ref="K210" r:id="rId69" tooltip="Descargar"/>
    <hyperlink ref="K212" r:id="rId70"/>
    <hyperlink ref="K216" r:id="rId71" tooltip="Descargar"/>
    <hyperlink ref="K112" r:id="rId72" tooltip="Descargar"/>
    <hyperlink ref="K77" r:id="rId73" tooltip="Descargar"/>
    <hyperlink ref="K107" r:id="rId74" tooltip="Descargar"/>
    <hyperlink ref="K120" r:id="rId75" tooltip="Descargar"/>
    <hyperlink ref="K139" r:id="rId76" tooltip="Descargar"/>
    <hyperlink ref="K81" r:id="rId77" tooltip="Descargar"/>
    <hyperlink ref="K142" r:id="rId78" tooltip="Descargar"/>
    <hyperlink ref="K105" r:id="rId79" tooltip="Descargar"/>
    <hyperlink ref="K104" r:id="rId80" tooltip="Descargar"/>
    <hyperlink ref="K145" r:id="rId81" tooltip="Descargar"/>
    <hyperlink ref="K106" r:id="rId82" tooltip="Descargar"/>
    <hyperlink ref="K94" r:id="rId83" tooltip="Descargar"/>
    <hyperlink ref="K86" r:id="rId84" tooltip="Descargar"/>
    <hyperlink ref="K133" r:id="rId85" tooltip="Descargar"/>
    <hyperlink ref="K87" r:id="rId86" tooltip="Descargar"/>
    <hyperlink ref="K138" r:id="rId87" tooltip="Descargar"/>
    <hyperlink ref="K141" r:id="rId88" tooltip="Descargar"/>
    <hyperlink ref="K134" r:id="rId89" tooltip="Descargar"/>
    <hyperlink ref="K132" r:id="rId90" tooltip="Descargar"/>
    <hyperlink ref="K143" r:id="rId91" tooltip="Descargar"/>
    <hyperlink ref="K118" r:id="rId92" tooltip="Descargar"/>
    <hyperlink ref="K110" r:id="rId93" tooltip="Descargar"/>
    <hyperlink ref="K83" r:id="rId94"/>
    <hyperlink ref="K122" r:id="rId95" tooltip="Descargar"/>
    <hyperlink ref="K95" r:id="rId96" tooltip="Descargar"/>
    <hyperlink ref="K85" r:id="rId97" tooltip="Descargar"/>
    <hyperlink ref="K98" r:id="rId98" tooltip="Descargar"/>
    <hyperlink ref="K129" r:id="rId99" tooltip="Descargar"/>
    <hyperlink ref="K89" r:id="rId100" tooltip="Descargar"/>
    <hyperlink ref="K136" r:id="rId101" tooltip="Descargar"/>
    <hyperlink ref="K76" r:id="rId102" tooltip="Descargar"/>
    <hyperlink ref="K125" r:id="rId103" tooltip="Descargar"/>
    <hyperlink ref="K101" r:id="rId104" tooltip="Descargar"/>
    <hyperlink ref="K99" r:id="rId105" tooltip="Descargar"/>
    <hyperlink ref="K103" r:id="rId106" tooltip="Descargar"/>
    <hyperlink ref="K117" r:id="rId107" tooltip="Descargar"/>
    <hyperlink ref="K116" r:id="rId108" tooltip="Descargar"/>
    <hyperlink ref="K115" r:id="rId109" tooltip="Descargar"/>
    <hyperlink ref="K96" r:id="rId110" tooltip="Descargar"/>
    <hyperlink ref="K128" r:id="rId111" tooltip="Descargar"/>
    <hyperlink ref="K92" r:id="rId112" tooltip="Descargar"/>
    <hyperlink ref="K137" r:id="rId113" tooltip="Descargar"/>
    <hyperlink ref="K102" r:id="rId114" tooltip="Descargar"/>
    <hyperlink ref="K121" r:id="rId115" tooltip="Descargar"/>
    <hyperlink ref="K109" r:id="rId116" tooltip="Descargar"/>
    <hyperlink ref="K123" r:id="rId117" tooltip="Descargar"/>
    <hyperlink ref="K144" r:id="rId118" tooltip="Descargar"/>
    <hyperlink ref="K140" r:id="rId119" tooltip="Descargar"/>
    <hyperlink ref="K114" r:id="rId120" tooltip="Descargar"/>
    <hyperlink ref="K100" r:id="rId121" tooltip="Descargar"/>
    <hyperlink ref="K90" r:id="rId122" tooltip="Descargar"/>
    <hyperlink ref="K97" r:id="rId123" tooltip="Descargar"/>
    <hyperlink ref="K82" r:id="rId124" tooltip="Descargar"/>
    <hyperlink ref="K124" r:id="rId125" tooltip="Descargar"/>
    <hyperlink ref="K80" r:id="rId126" tooltip="Descargar"/>
    <hyperlink ref="K88" r:id="rId127" tooltip="Descargar"/>
    <hyperlink ref="K131" r:id="rId128" tooltip="Descargar"/>
    <hyperlink ref="K135" r:id="rId129" tooltip="Descargar"/>
    <hyperlink ref="K130" r:id="rId130" tooltip="Descargar"/>
    <hyperlink ref="K113" r:id="rId131" tooltip="Descargar"/>
    <hyperlink ref="K79" r:id="rId132" tooltip="Descargar"/>
    <hyperlink ref="K127" r:id="rId133"/>
    <hyperlink ref="K84" r:id="rId134" tooltip="Descargar"/>
    <hyperlink ref="K78" r:id="rId135" tooltip="Descargar"/>
    <hyperlink ref="K108" r:id="rId136" tooltip="Descargar"/>
    <hyperlink ref="K93" r:id="rId137" tooltip="Descargar"/>
    <hyperlink ref="K111" r:id="rId138"/>
    <hyperlink ref="K126" r:id="rId139" tooltip="Descargar"/>
    <hyperlink ref="K91" r:id="rId140" tooltip="Descargar"/>
    <hyperlink ref="K119" r:id="rId141" tooltip="Descargar"/>
    <hyperlink ref="K28" r:id="rId142" tooltip="Descargar"/>
    <hyperlink ref="K74" r:id="rId143" tooltip="Descargar"/>
    <hyperlink ref="K25" r:id="rId144" tooltip="Descargar"/>
    <hyperlink ref="K8" r:id="rId145" tooltip="Descargar"/>
    <hyperlink ref="K35" r:id="rId146" tooltip="Descargar"/>
    <hyperlink ref="K18" r:id="rId147" tooltip="Descargar"/>
    <hyperlink ref="K58" r:id="rId148" tooltip="Descargar" display="https://www.transparencia.cdmx.gob.mx/storage/app/uploads/public/671/094/39c/67109439cc774343601183.pdf"/>
    <hyperlink ref="K47" r:id="rId149" tooltip="Descargar"/>
    <hyperlink ref="K65" r:id="rId150" tooltip="Descargar"/>
    <hyperlink ref="K73" r:id="rId151" tooltip="Descargar"/>
    <hyperlink ref="K20" r:id="rId152" tooltip="Descargar"/>
    <hyperlink ref="K68" r:id="rId153" tooltip="Descargar"/>
    <hyperlink ref="K70" r:id="rId154" tooltip="Descargar"/>
    <hyperlink ref="K56" r:id="rId155" tooltip="Descargar"/>
    <hyperlink ref="K34" r:id="rId156" tooltip="Descargar"/>
    <hyperlink ref="K57" r:id="rId157" tooltip="Descargar"/>
    <hyperlink ref="K30" r:id="rId158" tooltip="Descargar"/>
    <hyperlink ref="K27" r:id="rId159" tooltip="Descargar"/>
    <hyperlink ref="K21" r:id="rId160" tooltip="Descargar"/>
    <hyperlink ref="K64" r:id="rId161" tooltip="Descargar"/>
    <hyperlink ref="K39" r:id="rId162" tooltip="Descargar"/>
    <hyperlink ref="K67" r:id="rId163" tooltip="Descargar"/>
    <hyperlink ref="K38" r:id="rId164" tooltip="Descargar"/>
    <hyperlink ref="K60" r:id="rId165" tooltip="Descargar"/>
    <hyperlink ref="K12" r:id="rId166" tooltip="Descargar"/>
    <hyperlink ref="K69" r:id="rId167" tooltip="Descargar"/>
    <hyperlink ref="K54" r:id="rId168" tooltip="Descargar"/>
    <hyperlink ref="K45" r:id="rId169" tooltip="Descargar"/>
    <hyperlink ref="K49" r:id="rId170" tooltip="Descargar"/>
    <hyperlink ref="K24" r:id="rId171" tooltip="Descargar"/>
    <hyperlink ref="K55" r:id="rId172" tooltip="Descargar"/>
    <hyperlink ref="K15" r:id="rId173" tooltip="Descargar"/>
    <hyperlink ref="K62" r:id="rId174" tooltip="Descargar"/>
    <hyperlink ref="K23" r:id="rId175" tooltip="Descargar"/>
    <hyperlink ref="K75" r:id="rId176" tooltip="Descargar"/>
    <hyperlink ref="K31" r:id="rId177" tooltip="Descargar"/>
    <hyperlink ref="K29" r:id="rId178" tooltip="Descargar"/>
    <hyperlink ref="K32" r:id="rId179" tooltip="Descargar"/>
    <hyperlink ref="K44" r:id="rId180" tooltip="Descargar"/>
    <hyperlink ref="K10" r:id="rId181" tooltip="Descargar"/>
    <hyperlink ref="K43" r:id="rId182" tooltip="Descargar"/>
    <hyperlink ref="K42" r:id="rId183" tooltip="Descargar"/>
    <hyperlink ref="K71" r:id="rId184" tooltip="Descargar"/>
    <hyperlink ref="K41" r:id="rId185" tooltip="Descargar"/>
    <hyperlink ref="K17" r:id="rId186" tooltip="Descargar"/>
    <hyperlink ref="K63" r:id="rId187" tooltip="Descargar"/>
    <hyperlink ref="K16" r:id="rId188" tooltip="Descargar"/>
    <hyperlink ref="K40" r:id="rId189" tooltip="Descargar" display="https://www.transparencia.cdmx.gob.mx/storage/app/uploads/public/671/6d5/581/6716d5581b3f4069297019.pdf"/>
    <hyperlink ref="K33" r:id="rId190" tooltip="Descargar"/>
    <hyperlink ref="K26" r:id="rId191" tooltip="Descargar"/>
    <hyperlink ref="K22" r:id="rId192" tooltip="Descargar"/>
    <hyperlink ref="K48" r:id="rId193" tooltip="Descargar"/>
    <hyperlink ref="K14" r:id="rId194" tooltip="Descargar"/>
    <hyperlink ref="K19" r:id="rId195" tooltip="Descargar"/>
    <hyperlink ref="K50" r:id="rId196" tooltip="Descargar"/>
    <hyperlink ref="K66" r:id="rId197" tooltip="Descargar"/>
    <hyperlink ref="K13" r:id="rId198" tooltip="Descargar"/>
    <hyperlink ref="K72" r:id="rId199"/>
    <hyperlink ref="K51" r:id="rId200" tooltip="Descargar"/>
    <hyperlink ref="K11" r:id="rId201" tooltip="Descargar"/>
    <hyperlink ref="K46" r:id="rId202" tooltip="Descargar"/>
    <hyperlink ref="K61" r:id="rId203" tooltip="Descargar"/>
    <hyperlink ref="K59" r:id="rId204" tooltip="Descargar"/>
    <hyperlink ref="K53" r:id="rId205" tooltip="Descargar"/>
    <hyperlink ref="K37" r:id="rId206" tooltip="Descargar"/>
    <hyperlink ref="K9" r:id="rId207" tooltip="Descargar"/>
    <hyperlink ref="K36" r:id="rId208" tooltip="Descargar"/>
    <hyperlink ref="K52" r:id="rId209" tooltip="Descargar"/>
    <hyperlink ref="T8" r:id="rId210"/>
  </hyperlinks>
  <pageMargins left="0.70866141732283472" right="0.70866141732283472" top="0.74803149606299213" bottom="0.74803149606299213" header="0.31496062992125984" footer="0.31496062992125984"/>
  <pageSetup paperSize="9" scale="70" orientation="portrait" r:id="rId2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1" sqref="J11"/>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2024-04-11T15:52:15Z</cp:lastPrinted>
  <dcterms:created xsi:type="dcterms:W3CDTF">2023-06-28T02:06:32Z</dcterms:created>
  <dcterms:modified xsi:type="dcterms:W3CDTF">2024-10-25T18:08:36Z</dcterms:modified>
</cp:coreProperties>
</file>