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EFE170C4-466B-4A43-A9B7-C0FE59ECA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8" i="1" l="1"/>
  <c r="D9" i="1"/>
  <c r="D10" i="1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<sst xmlns="http://schemas.openxmlformats.org/spreadsheetml/2006/main" count="72" uniqueCount="56">
  <si>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</si>
  <si>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</si>
  <si>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</si>
  <si>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</si>
  <si>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</si>
  <si>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</si>
  <si>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</si>
  <si>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</si>
  <si>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</si>
  <si>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</si>
  <si>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</si>
  <si>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</si>
  <si>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</si>
  <si>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</si>
  <si>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</si>
  <si>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</si>
  <si>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</si>
  <si>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</si>
  <si>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</si>
  <si>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</si>
  <si>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</si>
  <si>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</si>
  <si>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</si>
  <si>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</si>
  <si>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</si>
  <si>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</si>
  <si>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</si>
  <si>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</si>
  <si>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</si>
  <si>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</si>
  <si>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</si>
  <si>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</si>
  <si>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</si>
  <si>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</si>
  <si>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</si>
  <si>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</si>
  <si>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</si>
  <si>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</si>
  <si>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</si>
  <si>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</si>
  <si>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</si>
  <si>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</si>
  <si>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</si>
  <si>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</si>
  <si>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</si>
  <si>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</si>
  <si>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</si>
  <si>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</si>
  <si>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</si>
  <si>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https://drive.google.com/file/d/1rvOS0PjaONJm0JrB0IQ7oOGOELK7dGbr/view?usp=sharing</t>
  </si>
  <si>
    <t>https://drive.google.com/file/d/1QXqjWKEV--YzMyFpBPyL-hIqALGj4Z9v/view?usp=sharing</t>
  </si>
  <si>
    <t>https://drive.google.com/file/d/1RveAgxdyRfDCHYS4Y_FVRsxOW7L3BJDn/view?usp=sharing</t>
  </si>
  <si>
    <t>Coordinación de Administración y Finanzas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</si>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</sst>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0" applyFont="1"/>
    <xf numFmtId="16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XqjWKEV--YzMyFpBPyL-hIqALGj4Z9v/view?usp=sharing" TargetMode="External"/><Relationship Id="rId1" Type="http://schemas.openxmlformats.org/officeDocument/2006/relationships/hyperlink" Target="https://drive.google.com/file/d/1rvOS0PjaONJm0JrB0IQ7oOGOELK7dGbr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 s="4" t="str">
        <f ca="1">HYPERLINK("#"&amp;CELL("direccion",Tabla_473324!A4),"1")</f>
        <v>1</v>
      </c>
      <c r="E8" s="4" t="s">
        <v>49</v>
      </c>
      <c r="F8" t="s">
        <v>52</v>
      </c>
      <c r="G8" s="3">
        <v>45594</v>
      </c>
    </row>
    <row r="9" spans="1:9" x14ac:dyDescent="0.25">
      <c r="A9">
        <v>2024</v>
      </c>
      <c r="B9" s="3">
        <v>45383</v>
      </c>
      <c r="C9" s="3">
        <v>45473</v>
      </c>
      <c r="D9" s="4" t="str">
        <f ca="1">HYPERLINK("#"&amp;CELL("direccion",Tabla_473324!A7),"2")</f>
        <v>2</v>
      </c>
      <c r="E9" s="4" t="s">
        <v>50</v>
      </c>
      <c r="F9" t="s">
        <v>52</v>
      </c>
      <c r="G9" s="3">
        <v>45594</v>
      </c>
    </row>
    <row r="10" spans="1:9" x14ac:dyDescent="0.25">
      <c r="A10">
        <v>2024</v>
      </c>
      <c r="B10" s="3">
        <v>45474</v>
      </c>
      <c r="C10" s="3">
        <v>45565</v>
      </c>
      <c r="D10" s="4" t="str">
        <f ca="1">HYPERLINK("#"&amp;CELL("direccion",Tabla_473324!A10),"3")</f>
        <v>3</v>
      </c>
      <c r="E10" s="4" t="s">
        <v>51</v>
      </c>
      <c r="F10" t="s">
        <v>52</v>
      </c>
      <c r="G10" s="3">
        <v>45594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E554938D-3E86-4E95-94CD-C2B978B23E16}"/>
    <hyperlink ref="E9" r:id="rId2" xr:uid="{4045254F-6E58-4EDE-A88F-F820E44C42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53</v>
      </c>
      <c r="D4">
        <v>7245155</v>
      </c>
      <c r="E4">
        <v>0</v>
      </c>
      <c r="F4">
        <v>7245155</v>
      </c>
      <c r="G4">
        <v>5405884</v>
      </c>
      <c r="H4">
        <v>5298040</v>
      </c>
      <c r="I4">
        <v>1839271</v>
      </c>
    </row>
    <row r="5" spans="1:9" x14ac:dyDescent="0.25">
      <c r="A5">
        <v>1</v>
      </c>
      <c r="B5">
        <v>2000</v>
      </c>
      <c r="C5" t="s">
        <v>54</v>
      </c>
      <c r="D5">
        <v>127103</v>
      </c>
      <c r="E5">
        <v>0</v>
      </c>
      <c r="F5">
        <v>127103</v>
      </c>
      <c r="G5">
        <v>89472</v>
      </c>
      <c r="H5">
        <v>16172</v>
      </c>
      <c r="I5">
        <v>37631</v>
      </c>
    </row>
    <row r="6" spans="1:9" x14ac:dyDescent="0.25">
      <c r="A6">
        <v>1</v>
      </c>
      <c r="B6">
        <v>3000</v>
      </c>
      <c r="C6" t="s">
        <v>55</v>
      </c>
      <c r="D6">
        <v>4075325</v>
      </c>
      <c r="E6">
        <v>58807</v>
      </c>
      <c r="F6">
        <v>4134132</v>
      </c>
      <c r="G6">
        <v>5426528</v>
      </c>
      <c r="H6">
        <v>195237</v>
      </c>
      <c r="I6" s="5">
        <v>-1292396</v>
      </c>
    </row>
    <row r="7" spans="1:9" x14ac:dyDescent="0.25">
      <c r="A7">
        <v>2</v>
      </c>
      <c r="B7">
        <v>1000</v>
      </c>
      <c r="C7" t="s">
        <v>53</v>
      </c>
      <c r="D7">
        <v>13985573</v>
      </c>
      <c r="E7">
        <v>0</v>
      </c>
      <c r="F7">
        <v>13985573</v>
      </c>
      <c r="G7">
        <v>11139557</v>
      </c>
      <c r="H7">
        <v>10895151</v>
      </c>
      <c r="I7">
        <v>2846016</v>
      </c>
    </row>
    <row r="8" spans="1:9" x14ac:dyDescent="0.25">
      <c r="A8">
        <v>2</v>
      </c>
      <c r="B8">
        <v>2000</v>
      </c>
      <c r="C8" t="s">
        <v>54</v>
      </c>
      <c r="D8">
        <v>613485</v>
      </c>
      <c r="E8">
        <v>58844</v>
      </c>
      <c r="F8">
        <v>672329</v>
      </c>
      <c r="G8">
        <v>273654</v>
      </c>
      <c r="H8">
        <v>188069</v>
      </c>
      <c r="I8">
        <v>398674</v>
      </c>
    </row>
    <row r="9" spans="1:9" x14ac:dyDescent="0.25">
      <c r="A9">
        <v>2</v>
      </c>
      <c r="B9">
        <v>3000</v>
      </c>
      <c r="C9" t="s">
        <v>55</v>
      </c>
      <c r="D9">
        <v>38509306</v>
      </c>
      <c r="E9" s="6">
        <v>-37</v>
      </c>
      <c r="F9">
        <v>38509269</v>
      </c>
      <c r="G9">
        <v>16839058</v>
      </c>
      <c r="H9">
        <v>11378580</v>
      </c>
      <c r="I9">
        <v>21670211</v>
      </c>
    </row>
    <row r="10" spans="1:9" x14ac:dyDescent="0.25">
      <c r="A10">
        <v>3</v>
      </c>
      <c r="B10">
        <v>1000</v>
      </c>
      <c r="C10" t="s">
        <v>53</v>
      </c>
      <c r="D10">
        <v>20712950</v>
      </c>
      <c r="E10">
        <v>0</v>
      </c>
      <c r="F10">
        <v>20172950</v>
      </c>
      <c r="G10">
        <v>16600409</v>
      </c>
      <c r="H10">
        <v>16566000</v>
      </c>
      <c r="I10">
        <v>4112541</v>
      </c>
    </row>
    <row r="11" spans="1:9" x14ac:dyDescent="0.25">
      <c r="A11">
        <v>3</v>
      </c>
      <c r="B11">
        <v>2000</v>
      </c>
      <c r="C11" t="s">
        <v>54</v>
      </c>
      <c r="D11">
        <v>1054851</v>
      </c>
      <c r="E11">
        <v>147009</v>
      </c>
      <c r="F11">
        <v>1201860</v>
      </c>
      <c r="G11">
        <v>859287</v>
      </c>
      <c r="H11">
        <v>795158</v>
      </c>
      <c r="I11">
        <v>342573</v>
      </c>
    </row>
    <row r="12" spans="1:9" x14ac:dyDescent="0.25">
      <c r="A12">
        <v>3</v>
      </c>
      <c r="B12">
        <v>3000</v>
      </c>
      <c r="C12" t="s">
        <v>55</v>
      </c>
      <c r="D12">
        <v>72943287</v>
      </c>
      <c r="E12" s="6">
        <v>-29624</v>
      </c>
      <c r="F12">
        <v>72913663</v>
      </c>
      <c r="G12">
        <v>40416225</v>
      </c>
      <c r="H12">
        <v>39678019</v>
      </c>
      <c r="I12">
        <v>32497438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2024-10-02T18:04:52Z</dcterms:created>
  <dcterms:modified xsi:type="dcterms:W3CDTF">2024-10-29T18:59:10Z</dcterms:modified>
</cp:coreProperties>
</file>