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C:\Users\OPERADOR\Documents\Portal de TRansparencia\121\FVI\2025\"/>
    </mc:Choice>
  </mc:AlternateContent>
  <xr:revisionPtr revIDLastSave="0" documentId="13_ncr:1_{1C5B13BA-65E3-4DC5-A50B-E33C781C293D}" xr6:coauthVersionLast="47" xr6:coauthVersionMax="47" xr10:uidLastSave="{00000000-0000-0000-0000-000000000000}"/>
  <bookViews>
    <workbookView xWindow="255" yWindow="0" windowWidth="28545" windowHeight="15585" xr2:uid="{00000000-000D-0000-FFFF-FFFF00000000}"/>
  </bookViews>
  <sheets>
    <sheet name="2025" sheetId="9" r:id="rId1"/>
    <sheet name="2024" sheetId="8" r:id="rId2"/>
    <sheet name="2023" sheetId="7" r:id="rId3"/>
    <sheet name="2022" sheetId="6" r:id="rId4"/>
    <sheet name="2021" sheetId="5" r:id="rId5"/>
    <sheet name="2020" sheetId="4" r:id="rId6"/>
    <sheet name="2019" sheetId="1" r:id="rId7"/>
    <sheet name="2018" sheetId="3" r:id="rId8"/>
    <sheet name="Hidden_1" sheetId="2" state="hidden" r:id="rId9"/>
  </sheets>
  <externalReferences>
    <externalReference r:id="rId10"/>
    <externalReference r:id="rId11"/>
  </externalReferences>
  <definedNames>
    <definedName name="_xlnm._FilterDatabase" localSheetId="7" hidden="1">'2018'!$A$9:$U$56</definedName>
    <definedName name="_xlnm._FilterDatabase" localSheetId="6" hidden="1">'2019'!$A$9:$U$91</definedName>
    <definedName name="_xlnm._FilterDatabase" localSheetId="5" hidden="1">'2020'!$A$9:$U$115</definedName>
    <definedName name="_xlnm._FilterDatabase" localSheetId="4" hidden="1">'2021'!$A$9:$U$108</definedName>
    <definedName name="_xlnm._FilterDatabase" localSheetId="3" hidden="1">'2022'!$A$9:$U$143</definedName>
    <definedName name="_xlnm._FilterDatabase" localSheetId="2" hidden="1">'2023'!$A$9:$U$107</definedName>
    <definedName name="_xlnm._FilterDatabase" localSheetId="1" hidden="1">'2024'!$A$9:$T$141</definedName>
    <definedName name="_xlnm._FilterDatabase" localSheetId="0" hidden="1">'2025'!$A$9:$T$45</definedName>
    <definedName name="hdden_115...">[1]Hidden_1!$A$1:$A$2</definedName>
    <definedName name="Hidden_115">Hidden_1!$A$1:$A$2</definedName>
    <definedName name="_xlnm.Print_Titles" localSheetId="7">'2018'!$9:$9</definedName>
    <definedName name="_xlnm.Print_Titles" localSheetId="6">'2019'!$9:$9</definedName>
    <definedName name="_xlnm.Print_Titles" localSheetId="5">'2020'!$9:$9</definedName>
    <definedName name="_xlnm.Print_Titles" localSheetId="4">'2021'!$9:$9</definedName>
    <definedName name="_xlnm.Print_Titles" localSheetId="3">'2022'!$9:$9</definedName>
    <definedName name="_xlnm.Print_Titles" localSheetId="2">'2023'!$9:$9</definedName>
    <definedName name="_xlnm.Print_Titles" localSheetId="1">'2024'!$9:$9</definedName>
    <definedName name="_xlnm.Print_Titles" localSheetId="0">'2025'!$9:$9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8" l="1"/>
  <c r="M34" i="8"/>
  <c r="M33" i="8"/>
  <c r="M32" i="8"/>
  <c r="M31" i="8"/>
  <c r="M30" i="8"/>
  <c r="M29" i="8"/>
  <c r="M28" i="8"/>
  <c r="M27" i="8"/>
  <c r="M68" i="8"/>
  <c r="M67" i="8"/>
  <c r="M66" i="8"/>
  <c r="M65" i="8"/>
  <c r="M64" i="8"/>
  <c r="M63" i="8"/>
  <c r="M62" i="8"/>
  <c r="M61" i="8"/>
  <c r="M60" i="8"/>
  <c r="M98" i="8"/>
  <c r="M97" i="8"/>
  <c r="M96" i="8"/>
  <c r="M95" i="8"/>
  <c r="M94" i="8"/>
  <c r="M93" i="8"/>
  <c r="M92" i="8"/>
  <c r="M91" i="8"/>
  <c r="M90" i="8"/>
  <c r="M131" i="8"/>
  <c r="M130" i="8"/>
  <c r="M129" i="8"/>
  <c r="M127" i="8"/>
  <c r="M126" i="8"/>
  <c r="M125" i="8"/>
  <c r="M124" i="8"/>
  <c r="M123" i="8"/>
  <c r="M32" i="7"/>
  <c r="M31" i="7"/>
  <c r="M30" i="7"/>
  <c r="M29" i="7"/>
  <c r="M28" i="7"/>
  <c r="M27" i="7"/>
  <c r="M26" i="7"/>
  <c r="M25" i="7"/>
  <c r="M24" i="7"/>
  <c r="L140" i="7"/>
  <c r="L139" i="7"/>
  <c r="L45" i="6"/>
  <c r="L44" i="6"/>
  <c r="L62" i="6"/>
  <c r="L61" i="6"/>
  <c r="L93" i="6" l="1"/>
  <c r="L92" i="6"/>
</calcChain>
</file>

<file path=xl/sharedStrings.xml><?xml version="1.0" encoding="utf-8"?>
<sst xmlns="http://schemas.openxmlformats.org/spreadsheetml/2006/main" count="10998" uniqueCount="1087">
  <si>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</si>
  <si>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</si>
  <si>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</si>
  <si>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</si>
  <si>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</si>
  <si>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</si>
  <si>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</si>
  <si>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</si>
  <si>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</si>
  <si>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</si>
  <si>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</si>
  <si>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</si>
  <si>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</si>
  <si>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</si>
  <si>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</si>
  <si>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</si>
  <si>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</si>
  <si>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</si>
  <si>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</si>
  <si>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</si>
  <si>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</si>
  <si>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</si>
  <si>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</si>
  <si>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</si>
  <si>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</si>
  <si>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</si>
  <si>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</si>
  <si>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</si>
  <si>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</si>
  <si>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</si>
  <si>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</si>
  <si>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</si>
  <si>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</si>
  <si>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</si>
  <si>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</si>
  <si>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</si>
  <si>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</si>
  <si>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</si>
  <si>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</si>
  <si>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</si>
  <si>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</si>
  <si>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</si>
  <si>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</si>
  <si>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</si>
  <si>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</si>
  <si>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</si>
  <si>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</si>
  <si>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</si>
  <si>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</si>
  <si>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</si>
  <si>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</si>
  <si>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</si>
  <si>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</si>
  <si>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</si>
  <si>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</si>
  <si>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</si>
  <si>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</si>
  <si>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</si>
  <si>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Proporcionar las herramientas necesarias y suficientes para realizar la capacitación de concesionarios, operadoras y operadores del Servicio de Transporte Publico Individual.</t>
  </si>
  <si>
    <t>Renovar el parque vehicular destinado a proporcionar el Servicio de Transporte Publico Individual de pasajeros en el Distrito Federal que ha concluido con su vida útil para realizar la prestación del servicio.</t>
  </si>
  <si>
    <t>eficacia</t>
  </si>
  <si>
    <t>Impartir cursos a las operadoras y operadores del Transporte público Individual en la Ciudad de México, como un requisito indispensable para la obtención de su licencia tarjetón.</t>
  </si>
  <si>
    <t>eficiencia</t>
  </si>
  <si>
    <t xml:space="preserve">Sustitución de Taxis </t>
  </si>
  <si>
    <t>Número de cursos de capacitación aplicados ménos el total de cursos acreditados</t>
  </si>
  <si>
    <t>Número de Solicitudes de Apoyos para sustitución de Taxi otorgadas menos el número de solicitudes de apoyo para sustitución de taxi autorizadas</t>
  </si>
  <si>
    <t>Trimestral</t>
  </si>
  <si>
    <t>No se requiere ajuste</t>
  </si>
  <si>
    <t xml:space="preserve">Dirección General del Servicio de Transporte Publico Individual </t>
  </si>
  <si>
    <t>Programa Operativo Anual Segundo trimestre 2018 Calendario de Actividades Institucionales 2018</t>
  </si>
  <si>
    <t>Programa Operativo Anual Primer trimestre 2018 Calendario de Actividades Institucionales 2018</t>
  </si>
  <si>
    <t>Acciones Enfocadas al Registro Público de Transporte</t>
  </si>
  <si>
    <t>Resguardar y organizar la información de los expedientes del padrón vehicular</t>
  </si>
  <si>
    <t>Número de expedientes resguardados</t>
  </si>
  <si>
    <t>Eficiencia</t>
  </si>
  <si>
    <t>Conocer el número de expedientes resguardados por el Registro Público del Transporte</t>
  </si>
  <si>
    <t>Número de expedientes ingresados/Número de expedientes resguardados</t>
  </si>
  <si>
    <t>trimestral</t>
  </si>
  <si>
    <t>Dirección General de Registro Público de Transporte</t>
  </si>
  <si>
    <t>Dirección General de Registro Público del Transporte</t>
  </si>
  <si>
    <t>Promover  el sistema de transporte público de la Ciudad, así como formas de movilidad no motorizada.</t>
  </si>
  <si>
    <t>Mejorar y ampliar las alternativas de movilidad eficiente, con la finalidad de incrementar el orden y la seguridad vial.Priorizar el traslado de personas mediante el uso de modos más eficientes de transporte</t>
  </si>
  <si>
    <t>Porcentaje de trámites realizados de control vehícular</t>
  </si>
  <si>
    <t>Este indicador muestra el porcentaje de trámites de control vehicular</t>
  </si>
  <si>
    <t>Trámites realizaados entre trámites programados por cien</t>
  </si>
  <si>
    <t xml:space="preserve">Anual </t>
  </si>
  <si>
    <t>El impulso de una gestión pública eficaz</t>
  </si>
  <si>
    <t>La constante actualizacion del padron vehicular</t>
  </si>
  <si>
    <t>Se realizan un promedio  de tres mil seiscientos sesenta y siete tramites diarios de control vehícular</t>
  </si>
  <si>
    <t>POA 2018</t>
  </si>
  <si>
    <t xml:space="preserve">Dirección General de Transporte Particular </t>
  </si>
  <si>
    <t>01/01/2018</t>
  </si>
  <si>
    <t>31/03/2018</t>
  </si>
  <si>
    <t>Nueva Cultura de Movilidad</t>
  </si>
  <si>
    <t>mejorar la calidad de los viajes para todas las personas que habitan y visitan el distrito federal, asi como la eficiencia del sistema de movilidad</t>
  </si>
  <si>
    <t>se muestra el porcentaje de acciones de Educacion y Cultura Vial</t>
  </si>
  <si>
    <t>cursos impartidos sobre cursos programados por cien</t>
  </si>
  <si>
    <t>mensual</t>
  </si>
  <si>
    <t>poa 2018</t>
  </si>
  <si>
    <t>comportamiento estable considerando la linea base del ejercicio anterior</t>
  </si>
  <si>
    <t>las acciones de apoyo vial re realizan al cien porciento de los solicitantes</t>
  </si>
  <si>
    <t>cien porciento programadas y realizadas</t>
  </si>
  <si>
    <t>Programa Operativo Anual</t>
  </si>
  <si>
    <t>Direccion General de Inteligencia y Cultura de Movilidad</t>
  </si>
  <si>
    <t>02/04/2018</t>
  </si>
  <si>
    <t>OPERACIÓN DE LA INFRAESTRUCTURA INFORMÁTICA PARA EL CONTROL VEHICULAR</t>
  </si>
  <si>
    <t>Proveer a la Secretaría la infraestructura necesaria A12:E29 preservar la Integridad, Confidencialidad y Disponibilidad de los expedientes, así como alinearse al programa impulsado por el Gobierno de la Ciudad de México, llamado "Oficina sin Papel", reduciendo el uso de papel para los expedientes generados en los trámites de Licencias de Conducir y Control Vehicular, mediante su digitalización y almacenamiento digital</t>
  </si>
  <si>
    <t>PORCENTAJE DE REPORTES ATENDIDOS</t>
  </si>
  <si>
    <t xml:space="preserve">Calidad </t>
  </si>
  <si>
    <t>MANTENIMIENTO CORRECTIVO Y PREVENTIVO A EQUIPOS INFORMÁTICOS</t>
  </si>
  <si>
    <t>Reportes atendidos entre reportes programados por cien</t>
  </si>
  <si>
    <t>ANUAL</t>
  </si>
  <si>
    <t xml:space="preserve">Ninguno </t>
  </si>
  <si>
    <t>PROGRAMA OPERATIVO ANUAL</t>
  </si>
  <si>
    <t>DIRECCIÓN EJECUTIVA DE SISTEMAS DE INFORMACIÓN Y COMUNICACIONES</t>
  </si>
  <si>
    <t>PROGRAMA INTEGRAL DE MOVILIDAD "CORREDORES DE TRANSPORTE"</t>
  </si>
  <si>
    <t>Verificar que el Servicio en los Corredores de Transporte   cumpla con  las características de seguridad, comodidad, accesibilidad y sustentabilidad</t>
  </si>
  <si>
    <t>EFICACIA</t>
  </si>
  <si>
    <t>Recorrido/No. De Usuarios</t>
  </si>
  <si>
    <t xml:space="preserve">Permanente </t>
  </si>
  <si>
    <t>Informe de recorrido, frecuencia de paso, balizamiento,</t>
  </si>
  <si>
    <t>DIRECCIÓN GENERAL DEL ÓRGANO REGULADOR DE TRANSPORTE</t>
  </si>
  <si>
    <t xml:space="preserve">Supervisar la adecuada operación de los corredores de transporte, realizando operativos permanentes </t>
  </si>
  <si>
    <t>Informes Semanales</t>
  </si>
  <si>
    <t>Visitas/Operación</t>
  </si>
  <si>
    <t>Mensual</t>
  </si>
  <si>
    <t>Informe Distancia entre cada parabus, recorridos, ubicación origen-destino</t>
  </si>
  <si>
    <t xml:space="preserve">Impulsar estrategias que acompañen el desarrollo de Corredores de Transporte que incorporen soluciones basadas en el  transporte concesionado </t>
  </si>
  <si>
    <t xml:space="preserve">Longitud  </t>
  </si>
  <si>
    <t>Corredores existentes/ Corredores a desarrollarse</t>
  </si>
  <si>
    <t>En base a las necesidades</t>
  </si>
  <si>
    <t xml:space="preserve"> informe </t>
  </si>
  <si>
    <t>Mejora Regulatoria y Simplificación Administrativa</t>
  </si>
  <si>
    <t xml:space="preserve">Mejorar  y  mantener  actualizados  los  canales  de  difusión  de  los  trámites  y  servicios  que  brindan  los  distintos  órganos  que  integran  la  Administración  Pública  del  Distrito  Federal,  para  dar  certeza  jurídica  a  la  ciudadanía  y  garantizar  la  transparencia y la homogeneidad en la prestación de los mismos. </t>
  </si>
  <si>
    <t>Acciones Juridicas en Materia de Transporte y Vialidad</t>
  </si>
  <si>
    <t>Número de Asesorias</t>
  </si>
  <si>
    <t>Anual</t>
  </si>
  <si>
    <t>No existen ajustes</t>
  </si>
  <si>
    <t>Programa Opertativo Anual 2018. Primer Triemestre</t>
  </si>
  <si>
    <t>Dirección General Jurídica y de Regulación</t>
  </si>
  <si>
    <t>Impulsar transformaciones a la infraestructura vial con el fin de facilitar el traslado de los peatones o de personas  que empleen medios de transportes no motorizados</t>
  </si>
  <si>
    <t>número/dictámen favorable</t>
  </si>
  <si>
    <t>autorización de espacio para estacionamiento para personas con discapacidad en vía pública</t>
  </si>
  <si>
    <t>Número de dictamenes favorables emitidos para el uso de espacios de estacionamiento en vía pública destinado a personas con discapacidad al periodo</t>
  </si>
  <si>
    <t>POA de la Subsecretaría de Desarrollo de Movilidad</t>
  </si>
  <si>
    <t>Dirección Gneral de Investigación y Desarrollo de Movilidad</t>
  </si>
  <si>
    <t>numero de adcciones</t>
  </si>
  <si>
    <t>Los radares viales : informan a la ciudadania en materia vial,apoyan los desplazamientos en eventos masivoa y operativos especiales ,se brinda informacion a la ciudadania en tiempo real de la situación que impera en la ciudad.</t>
  </si>
  <si>
    <t>nNumerode accio9nes llevadas a cabo por radar</t>
  </si>
  <si>
    <t>mensuakl</t>
  </si>
  <si>
    <t>Direccion de Centro de Inteligencia y Monitoreo</t>
  </si>
  <si>
    <t>Programa Opertativo Anual 2018</t>
  </si>
  <si>
    <t>Impulsar transformaciones a la infraestructura vial</t>
  </si>
  <si>
    <t>Numerode acciones llevadas a cabo por radar</t>
  </si>
  <si>
    <t>Porcentaje</t>
  </si>
  <si>
    <t>Número de cursos capacitacion a operadoras y operadores del transporte publico individual.</t>
  </si>
  <si>
    <t>Número</t>
  </si>
  <si>
    <t>Número de Solicitudes de apoyos para Taxi Hibrido</t>
  </si>
  <si>
    <t>Porcentaje de las acciones de educacion vial y  apoyo vial</t>
  </si>
  <si>
    <t>Número de dictámenes favorables emitidos para el uso de espacios de estacionamientos en vía pública destinados a personas con discapacidad.</t>
  </si>
  <si>
    <t>Número dictámenes favorables emitidos para el uso de espacios de estacionamientos en vía pública destinados a personas con discapacidad.</t>
  </si>
  <si>
    <t>Número de asesorias Juridica a la ciudadania en Materia de Transporte y Vialidad</t>
  </si>
  <si>
    <t>Número de cursos de capacitacion a operadoras y operadores del transporte publico individual.</t>
  </si>
  <si>
    <t>Número de solicitudes de apoyos para Taxi Hibrido</t>
  </si>
  <si>
    <t>Porcentaje de acciones de educacion vial y  apoyo vial</t>
  </si>
  <si>
    <t>Porcentaje en el servicio de Calidad en los Corredores de Transporte Público</t>
  </si>
  <si>
    <t>Número de operativos Permanente</t>
  </si>
  <si>
    <t>Numero de estudios de Desarrollo de Corredores de Transporte Público</t>
  </si>
  <si>
    <t>Numero de asesorias Juridicas a la ciudadania en Materia de Transporte y Vialidad</t>
  </si>
  <si>
    <t>Nùmero de dictámenes favorables emitidos para el uso de espacios de estacionamientos en vía pública destinados a personas con discapacidad.</t>
  </si>
  <si>
    <t>numero</t>
  </si>
  <si>
    <t>numero de acciones por radar</t>
  </si>
  <si>
    <t>no se genera esa informacion</t>
  </si>
  <si>
    <t>Desarrollar la Cultura de la Movilidada orientada a favorecer primordialmente al peaton como eje de sistema de movilidad, asi como, el uso de medios de transporte colectivo o no motorizado, mediante la aplicación de Programas Educativos dirigidos a la poblacion de la Ciudad de Mexico y de la Zona Metropolitana</t>
  </si>
  <si>
    <t>acciones de Educacion y Cultura Vial</t>
  </si>
  <si>
    <t>Número de acciones de Educacion y Cultura Vial</t>
  </si>
  <si>
    <t>este indicador muestra las acciones de Educacion y Cultura Vial</t>
  </si>
  <si>
    <t>Cursos impartidos sobre Cursos programados  por el cien porciento</t>
  </si>
  <si>
    <t>Comportamiento estable considerando la linea base, del ejercicio anterior</t>
  </si>
  <si>
    <t>Las acciones de apoyo se realizan al cien porciento de los solicitantes</t>
  </si>
  <si>
    <t>cien porciento  una programada y una realizada</t>
  </si>
  <si>
    <t>Registros internos de la Direccion General de Inteligencia y Cultura de Movilidad  y Programa Operativo Anual</t>
  </si>
  <si>
    <t>Direccion de Cultura de Movilidad</t>
  </si>
  <si>
    <t>El Objetivo Institucional se desprende del Manual Administrativo de la Secretaria de Movilidad Vigente</t>
  </si>
  <si>
    <t xml:space="preserve"> acciones de Apoyo Vial a la poblacion de la CDMX</t>
  </si>
  <si>
    <t>Porcentaje de acciones de apoyo vial que se brindan a la poblacion de la CDMX</t>
  </si>
  <si>
    <t>este indicador muestra el porcentaje de acciones de apoyo vial que se brindan a la poblacion de la CDMX</t>
  </si>
  <si>
    <t>POA 2018. TERCER TRIMESTRE</t>
  </si>
  <si>
    <t xml:space="preserve">Nùmero de Capacitaciones </t>
  </si>
  <si>
    <t>Número Vehiculos entregados</t>
  </si>
  <si>
    <t>Se realizan un promedio  de tres mil treinta tramites diarios de control vehícular</t>
  </si>
  <si>
    <t>Usuarios Entrevistados</t>
  </si>
  <si>
    <t>Porcentaje del servicio de Calidad en los Corredores de Transporte Público</t>
  </si>
  <si>
    <t>Numero de operativos Permanente</t>
  </si>
  <si>
    <t>Eficacia</t>
  </si>
  <si>
    <t>El porcentaje en servicio de Calidad en los Corredores de Transporte Público</t>
  </si>
  <si>
    <t>Numero de Operativo Permanente</t>
  </si>
  <si>
    <t>número</t>
  </si>
  <si>
    <t>Porcentaje del estudio de Desarrollo de Corredores de Transporte Público</t>
  </si>
  <si>
    <t>No se genera esta información</t>
  </si>
  <si>
    <t>Mejorar  y  mantener  actualizados  los  canales  de  difusión  de  los  trámites  y  servicios  que  brindan  los  distintos  órganos  que  integran  la  Administración  Pública  del  Distrito  Federal,  para  dar  certeza  jurídica  a  la  ciudadanía  y  garantizar  la  transparencia y la homogeneidad en la prestación de los mismos.</t>
  </si>
  <si>
    <t>Asesoria</t>
  </si>
  <si>
    <t>POA 2018. Cuarto Trimeste</t>
  </si>
  <si>
    <t xml:space="preserve">Se realizan un promedio  de dos mil docientos noventa y uno tramites diarios Licencias de Conducir Tipo "A" </t>
  </si>
  <si>
    <t>Capacitación</t>
  </si>
  <si>
    <t>Vehiculos entregados</t>
  </si>
  <si>
    <t>Vehículo</t>
  </si>
  <si>
    <t>POA 2019</t>
  </si>
  <si>
    <t>Dirección General de Asuntos Jurídicos.</t>
  </si>
  <si>
    <t>Trámite</t>
  </si>
  <si>
    <t>POA-2019</t>
  </si>
  <si>
    <t xml:space="preserve">DIRECCIÓN DE CONTROL VEHICULAR, LICENCIAS Y PERMISOS DE PARTICULARES </t>
  </si>
  <si>
    <t>Custodia y Atencion de Información</t>
  </si>
  <si>
    <t>Recibir, Clasificar, Organizar  y custodiar Documentación  que integran los Expedientes del Padron Vehicular de la CDMX, asi como atención a solicitudes de informacion por particulares y dependencia Gubernamentales</t>
  </si>
  <si>
    <t>Vales/Expedientes</t>
  </si>
  <si>
    <t>Atención de soliictudes de información</t>
  </si>
  <si>
    <t>Vales atendidos expedientes recibidos ( 100% de atención a solicitudes)</t>
  </si>
  <si>
    <t>Tramites</t>
  </si>
  <si>
    <t>1508 expedientes recibidos, 991 vales atendidos</t>
  </si>
  <si>
    <t>100% de Solicitudes Atendidas</t>
  </si>
  <si>
    <t>Subdirección de Archivo</t>
  </si>
  <si>
    <t>Direccion General de Registro Publico del Transporte/Subdirección de Archivo</t>
  </si>
  <si>
    <t>Supervisión de procesos administrativos de actualización</t>
  </si>
  <si>
    <t>Supervisar la aplicación  de metodos y procesos para la correcta inscripción  rectificación o cancelación  de los diferentes  actos juridicos y/o administrativos</t>
  </si>
  <si>
    <t>Solicitudes/Validaciones</t>
  </si>
  <si>
    <t>Corrección de datos Validaciones (100% de atención a solicitudes)</t>
  </si>
  <si>
    <t>Solicitudes de Información</t>
  </si>
  <si>
    <t>3749 correciones de datos</t>
  </si>
  <si>
    <t>100% de Tramites de Validaciones</t>
  </si>
  <si>
    <t>Subdirección de Proceso Registral</t>
  </si>
  <si>
    <t>Direccion General de Registro Publico del Transporte/Subdirección de Proceso Registral</t>
  </si>
  <si>
    <t>aplicación de procesos administrativos de actualización</t>
  </si>
  <si>
    <t>21542 validaciones</t>
  </si>
  <si>
    <t>100% de Corrección de Datos Atendidas</t>
  </si>
  <si>
    <t>Reglamento Interior del Poder Ejecutivo y de la Administración Pública de la Ciudad de México, vigente. Artículo 196, fracción VII</t>
  </si>
  <si>
    <t>Diseñar, implementar, gestionar y evaluar acciones de monitoreo y apoyo vial en la Ciudad de México;</t>
  </si>
  <si>
    <t>Acciones de Apoyo Vial Radar</t>
  </si>
  <si>
    <t>Se muestra el porcentaje de acciones de Apoyo Vial Radar</t>
  </si>
  <si>
    <t>atenciones impartidas sobre atenciones programadas por cien</t>
  </si>
  <si>
    <t>atenciones</t>
  </si>
  <si>
    <t>poa 2019</t>
  </si>
  <si>
    <t>Las atenciones enfocadas a apoyo vial radar se realiza al cien por ciento de las solicitadas</t>
  </si>
  <si>
    <t>ascendente</t>
  </si>
  <si>
    <t>Dirección General de Seguridad Vial y Sistemas de Movilidad Urbana Sustentable</t>
  </si>
  <si>
    <t>Reglamento Interior del Poder Ejecutivo y de la Administración Pública de la Ciudad de México, vigente. Artículo 196, fracción I</t>
  </si>
  <si>
    <t>Diseñar, implementar, gestionar y evaluar planes y programas encaminados a mejorar las condiciones de seguridad vial en la Ciudad de México;</t>
  </si>
  <si>
    <t>Acciones Enfocadas a la Educación y Cultura Vial</t>
  </si>
  <si>
    <t>se muestra el porcentaje de acciones de Educación y Cultura Vial</t>
  </si>
  <si>
    <t>campaña</t>
  </si>
  <si>
    <t>La campaña enfocada a la educación y cultura vial se realiza al cien por ciento de las solicitadas</t>
  </si>
  <si>
    <t>cien porciento programada y realizada</t>
  </si>
  <si>
    <t>Acciones de Operación del Tránsito y Apoyo Vial</t>
  </si>
  <si>
    <t>Se muestra el porcentaje de acciones de Operación del Tránsito y Apoyo Vial</t>
  </si>
  <si>
    <t>servicios impartidos sobre servicios programados por cien</t>
  </si>
  <si>
    <t>Servicios</t>
  </si>
  <si>
    <t>Los servicios enfocados a operación del tránsito y apoyo vial se realiza al cien por ciento de los solicitados</t>
  </si>
  <si>
    <t>cien porciento programados y realizados</t>
  </si>
  <si>
    <t>2019</t>
  </si>
  <si>
    <t>Actualización de los datos del Registro Público del Transporte de la Ciudad de México</t>
  </si>
  <si>
    <t>Asegurar la actualización de los datos del Registro Público del Transporte de la Ciudad de México</t>
  </si>
  <si>
    <t>Atencion a solicitudes</t>
  </si>
  <si>
    <t>Recepcion de documentos/solicitudes atendidas</t>
  </si>
  <si>
    <t>Solicitudes ingresadas/Solicitudes contestadas</t>
  </si>
  <si>
    <t>Solicitudes</t>
  </si>
  <si>
    <t>Registro de informacion y atencion a solicitudes</t>
  </si>
  <si>
    <t>286 solicitudes ingresadas / 100% contestadas</t>
  </si>
  <si>
    <t>Sin ajuste de metas en este periodo</t>
  </si>
  <si>
    <t>Registros electronicos,  Archivo fisico y digital</t>
  </si>
  <si>
    <t>Recepcion de y custodia de expedientes que integran el Registro Publico del Transporte</t>
  </si>
  <si>
    <t>Supervisar la recepcion de y custodia de expedientes que integran el Registro Publico del Transporte</t>
  </si>
  <si>
    <t>25 solicitudes ingresadas / 100% contestadas</t>
  </si>
  <si>
    <t>Dirección General de Registro Público del Transporte/Subdireccion de Archivo</t>
  </si>
  <si>
    <t>Coordinación de mecanismos necesarios para el intercambio de informacion  con diversas dependencias y solicitantes</t>
  </si>
  <si>
    <t>Coordinar la atención en tiempo y forma de las solicitudes de informacion realizadas por la Ciudadania U A de la Secretaria y Autoridades Competentes</t>
  </si>
  <si>
    <t>10,227 solicitudes ingresadas / 100% contestadas</t>
  </si>
  <si>
    <t>Dirección General de Registro Público del Transporte/Subdireccion de Proceso Registral</t>
  </si>
  <si>
    <t>Supervisar el mantenimiento preventivo y correctivo de las bases de datos concordantes con datos proporcionados por propietarios de transporte particular y publico</t>
  </si>
  <si>
    <t>Coordinar el mantenimiento preventivo  y correctivo de las bases de datos generadas, concordantes con los datos emitidos por los propietarios de unidades del transporte particular o publico</t>
  </si>
  <si>
    <t>50 solicitudes ingresadas / 100% contestadas</t>
  </si>
  <si>
    <t>Dirección General de Registro Público del Transporte/Subdireccion de Concentración y Vinculación de Bases de Datos del Registro Publico del Transporte</t>
  </si>
  <si>
    <t>Revisar y Actualizar procedimientos referente a inscripciones, repocisiones de vehiculos, constancias para validacion y resguardo de informacion de base de datos del REPUVE</t>
  </si>
  <si>
    <t>Coordinacion, Implementación y Operación con entidades e instituciones que vigilan el cumplimiento en materia de control, transito, seguridad, imparticion de justicia</t>
  </si>
  <si>
    <t>6 solicitudes ingresadas / 100% contestadas</t>
  </si>
  <si>
    <t>Dirección General de Registro Público del Transporte/Subdireccion de Enlace con REPUVE</t>
  </si>
  <si>
    <t xml:space="preserve">Aprobar y Aplicar la correcta inscripcion, actualizacion y correccion de datos en los sistemas de de informacion, a solicitud de diversas autoridades administrativas, jurisdiccionales y particulares </t>
  </si>
  <si>
    <t>Supervisar y Coordinar la correcta inscripcion , rectificacion o cancelacion de los diferentes actos juridicos y/o administrativos respecto al transporte en sus distintas modalidades</t>
  </si>
  <si>
    <t>907 solicitudes ingresadas / 100% contestadas</t>
  </si>
  <si>
    <t>Dirección General de Registro Público del Transporte/Subdireccion de Validacion y Proceso Registral</t>
  </si>
  <si>
    <t>Simplificar los procesos de atención ciudadana y lograr que tengan fundamentación jurídica-administrativa</t>
  </si>
  <si>
    <t>Mapeo de procesos</t>
  </si>
  <si>
    <t xml:space="preserve">número </t>
  </si>
  <si>
    <t>proceso</t>
  </si>
  <si>
    <t>conteo simple</t>
  </si>
  <si>
    <t>Reglamento de la Ley Orgánica del Poder Ejecutivo de la Ciudad de México</t>
  </si>
  <si>
    <t>Dirección General de Seguimiento, Proyectos y Asuntos Estratégicos de Movilidad</t>
  </si>
  <si>
    <t>Apoyar a las áreas administrativas del sector movilidad en los procesos previos a la construcción, rehabilitación y adaptación de infraestructura en el transporte para personas con discapacidad</t>
  </si>
  <si>
    <t>Diagnósticos elaborados para intervenciones que mejoren la accesibilidad en el transporte público para personas con discapacidad</t>
  </si>
  <si>
    <t>documento</t>
  </si>
  <si>
    <t xml:space="preserve">Apoyar a las áreas administrativas del sector movilidad en la planeación de las estrategias de género </t>
  </si>
  <si>
    <t>Acciones en capacitación y sensibilización sobre género e igualdad sustantiva en unidades administrativas con 30% o menos mujeres</t>
  </si>
  <si>
    <t>acciones en capacitación y sensibilización</t>
  </si>
  <si>
    <t xml:space="preserve">Estrategia de género de la Secretaría de Movilidad </t>
  </si>
  <si>
    <t>Dar seguimiento a las actividades sustantivas de las diferentes unidades administrativas de la Secretaría, para consolidar información que sirva para la toma de decisiones y supervisión de avances</t>
  </si>
  <si>
    <t xml:space="preserve">Reporte actualizado semanlamente con avances de procesos sustantivos de las diferentes unidades administrativas de la Secretaría </t>
  </si>
  <si>
    <t>semanal</t>
  </si>
  <si>
    <t>Transparentar los fondos y fideicomisos del sector movilidad</t>
  </si>
  <si>
    <t xml:space="preserve">Publicación de investigación sobre fondos y fideicomisos de la SEMOVI </t>
  </si>
  <si>
    <t>Plan estratégico de Movilidad 2019</t>
  </si>
  <si>
    <t>Proporcionar las herramientas de software necesarias para la  realización  de  los  trámites  de  control  vehicular, licencias y demás sistemas que cubra las necesidades de la Secretaría;</t>
  </si>
  <si>
    <t>Mejora continua de los sistema de licencia</t>
  </si>
  <si>
    <t>Sistema unificado de emisión de licencia tipo a, b, c, d, e.</t>
  </si>
  <si>
    <t xml:space="preserve">Combinación lineal de horas de trabajo </t>
  </si>
  <si>
    <t>Actualización realizadas entre actualizaciones programadas por cien</t>
  </si>
  <si>
    <t>poa</t>
  </si>
  <si>
    <t>Dirección Ejecutiva de Tecnologías de la Información y Comunicación</t>
  </si>
  <si>
    <t>Instalar directamente o por conducto de terceros, los equipos de tecnologías de la información y comunicación que se requieran en las áreas de la Secretaría, conformea los adelantos tecnológicos y en atención a las disponibilidades presupuestarias</t>
  </si>
  <si>
    <t xml:space="preserve">Evaluación de la seguridad en equipos informáticos de usuarios </t>
  </si>
  <si>
    <t>Instalación y actualización de eset antivirus en los equipos de usuarios y servidores que pertenecen a la semovi.</t>
  </si>
  <si>
    <t>Gestión de equipos finales</t>
  </si>
  <si>
    <t xml:space="preserve">Creación de usuario administrador en los equipos de usuarios </t>
  </si>
  <si>
    <t>Reparar y dar mantenimiento a las instalaciones de los equipos de tecnologías de la información y comunicación, de las áreas de la Secretaría, a fin de que cuenten con los elementos necesarios para atender las demandas de los usuarios de los trámites y servicios que ofrece la Secretaría</t>
  </si>
  <si>
    <t>Proyecto: reconfiguración de la red WIFI</t>
  </si>
  <si>
    <t>Homogenizar la red y garantizar la disponiblidad en todo el edificio</t>
  </si>
  <si>
    <t>Proyecto: reconfiguración de la red Ethernet</t>
  </si>
  <si>
    <t>Garantizar la disponibilidad de la red y el acceso de usuarios a la misma.</t>
  </si>
  <si>
    <t>Preparar programas y proyectos de mantenimiento y actualización de los equipos detecnologías de la información y comunicación a fin de garantizar los servicios queprestan las diversas áreas de la Secretaría</t>
  </si>
  <si>
    <t>Evaluación de la seguridad en los servidores</t>
  </si>
  <si>
    <t>Descubrimiento y monitoreo</t>
  </si>
  <si>
    <t>Numero de tickets atendidos</t>
  </si>
  <si>
    <t>Resolución de los problemas de usuarios</t>
  </si>
  <si>
    <t>Confidencialidad</t>
  </si>
  <si>
    <t>Garantizar que la información este disponible sólo al personal autorizado</t>
  </si>
  <si>
    <t>Integridad</t>
  </si>
  <si>
    <t>Garantizar que la información no es modificada por agentes no autorizados</t>
  </si>
  <si>
    <t>Disponiblidad</t>
  </si>
  <si>
    <t>La información permanece accesible a agentes autorizados</t>
  </si>
  <si>
    <t>Número de cursos de capacitación aplicados menos el total de cursos acreditados</t>
  </si>
  <si>
    <t>No requiere ajuste</t>
  </si>
  <si>
    <t xml:space="preserve">2do Informe trimestral del Avance Programático Presupuestal enero-junio 2019 </t>
  </si>
  <si>
    <t>Dirección Operativa del Transporte Público Individual</t>
  </si>
  <si>
    <t>Renovar el parque vehicular destinado a proporcionar el Servicio de Transporte Publico Individual en la ciudad de México, que ha concluido con su vida útil para realizar la prestación del servicio.</t>
  </si>
  <si>
    <t>Apoyo</t>
  </si>
  <si>
    <t>Apoyo para sustitución de taxis</t>
  </si>
  <si>
    <t>Número de Solicitudes de Apoyos para la renovación vehicular de Taxis, otorgadas menos el número de solicitudes de apoyo para la renovación vehicular de taxi autorizadas</t>
  </si>
  <si>
    <t>Las acciones para la sustitución de taxis se encuentran en etapa de revisión, validación, autorización de autoridades superiores e implementación al publicarse en la Gaceta Oficial de la CDMX.</t>
  </si>
  <si>
    <t>Dirección General de Asuntos Jurídicos</t>
  </si>
  <si>
    <t>Las atenciones enfocadas aapoyo vial radar se realiza alcien por ciento de las solicitadas</t>
  </si>
  <si>
    <t>La campaña enfocada a la educación y cultura vial se realiza alcien por ciento de las solicitadas</t>
  </si>
  <si>
    <t>Los servicios enfocados a operación del tránsito y apoyo vial se realiza alcien por ciento de los solicitados</t>
  </si>
  <si>
    <t>Se realizan un promedio  de dos mil ciento ochenta tramites diarios de control vehícular</t>
  </si>
  <si>
    <t xml:space="preserve">Se realizan un promedio  de dos mil ochenta y tres  tramites diarios de Licencias de conducir Tipo "A" y permisos de conducir. </t>
  </si>
  <si>
    <t>Evaluación de la seguridad en los equipos informáticos de usuarios</t>
  </si>
  <si>
    <t>Dirección de Telecomunicaciones</t>
  </si>
  <si>
    <t>30/09/2019</t>
  </si>
  <si>
    <t>Implementación de las buenas prácticas en el manejo de la información.</t>
  </si>
  <si>
    <t>Desarrollo de un SGSI</t>
  </si>
  <si>
    <t>Reconfiguración de los dispositivos de comunicación en módulos móviles.</t>
  </si>
  <si>
    <t>Configurar los dispositivos de comunicación para mejora del servicio y la seguridad de la red.</t>
  </si>
  <si>
    <t>Mantenimiento preventivo en módulos móviles</t>
  </si>
  <si>
    <t>Llevar a cabo la limpieza de equipos y revisión para asegurar su buen funcionamiento</t>
  </si>
  <si>
    <t>SIEL</t>
  </si>
  <si>
    <t>Proporcionar en tiempo de ejecución las consultas de las líneas de captura para poder brindar trámites de mayor calidad sin tiempo de espera para el ciudadano.</t>
  </si>
  <si>
    <t>Implementación de servicios de pago en SIEL</t>
  </si>
  <si>
    <t>Sistema Integral de Emisión de Licencias</t>
  </si>
  <si>
    <t>Combinación lineal de horas de trabajo</t>
  </si>
  <si>
    <t>Por actualización</t>
  </si>
  <si>
    <t>Dirección de Sistemas de Información</t>
  </si>
  <si>
    <t>SITCU</t>
  </si>
  <si>
    <t>Implementación de servicios de pago en SITCU</t>
  </si>
  <si>
    <t>Sistema de Impresión de Tarjeta de Circulación Unificado</t>
  </si>
  <si>
    <t>Control Vehicular Unificado</t>
  </si>
  <si>
    <t>Análisis de desarrollo para nuevo sistema de control vehicular integrando todos los controles de las direcciones en un sólo sistema</t>
  </si>
  <si>
    <t>Análisis y Planeación del Control Vehicular Unificado</t>
  </si>
  <si>
    <t>Reemplacamiento 2019</t>
  </si>
  <si>
    <t>Reemplacamiento de las unidades de TAXI que circulan en la CDMX para tener un padrón actualizado y eficaz de las unidades</t>
  </si>
  <si>
    <t>Desarrollo</t>
  </si>
  <si>
    <t>Sustitución TAXI 2019</t>
  </si>
  <si>
    <t>Sustitución de las unidades de TAXI para la mejora física y chatarrización de los vehículos en mal estado.</t>
  </si>
  <si>
    <t>Desarrollo del Control Vehicular Unificado contemplando la planeación previamente descrita.</t>
  </si>
  <si>
    <t>Construcción del Control Vehicular Unificado</t>
  </si>
  <si>
    <t>Recepcion de Solicitudes/solicitudes atendidas</t>
  </si>
  <si>
    <t xml:space="preserve">Asegurar la actualización de los datos, Supervisar la recepcion de y custodia de expedientes, Coordinar la atención en tiempo y forma de las solicitudes de informacion realizadas por la Ciudadania U A de la Secretaria y Autoridades Competentes  del Registro Público del Transporte, </t>
  </si>
  <si>
    <t>EFICIENCIA</t>
  </si>
  <si>
    <t>100% DE SOLICITUDES ATENDIDAS</t>
  </si>
  <si>
    <t>Sin Ajustes</t>
  </si>
  <si>
    <t>80% DE SOLICITUDES ATENDIDAS</t>
  </si>
  <si>
    <t xml:space="preserve">Dirección General de Registro Público del Transporte, Subdireccion de Archivo, Subdireccion de Proceso Registral, Subdireccion de Concentración y Vinculación de Bases de Datos del Registro Publico del Transporte, Subdireccion de Enlace con REPUVE, Subdireccion de Validacion y Proceso Registral, </t>
  </si>
  <si>
    <t>3er Informe Trimestral</t>
  </si>
  <si>
    <t>Trámites realizados entre trámites programados por cien</t>
  </si>
  <si>
    <t>trimestral y anual</t>
  </si>
  <si>
    <t>La constante revisión del padron vehicular</t>
  </si>
  <si>
    <t>Se contempla un 50% de avances</t>
  </si>
  <si>
    <t>DIRECCIÓN DE OPERACIÓN Y LICENCIAS EN TRANSPORTE DE RUTA Y ESPECIALIZADO</t>
  </si>
  <si>
    <t>Se realizan un promedio  de dos mil  ochenta y ocho  tramites diarios de control vehícular</t>
  </si>
  <si>
    <t xml:space="preserve">Se realizan un promedio  de dos mil  seis  tramites diarios de Licencias de conducir Tipo "A" y permisos de conducir. </t>
  </si>
  <si>
    <t xml:space="preserve">Control Vehicular en todas su Modalidad como Revalidación de Sitios de Transporte de Carga en General </t>
  </si>
  <si>
    <t>Alcanzar las metas en cuanto a ingresos y tramites realizados y  programadas trimestralmente</t>
  </si>
  <si>
    <t>Porcentaje de trámites realizados</t>
  </si>
  <si>
    <t>muestra el porcentaje de trámites de control vehicular y nos da un parámetro de medición de productividad.</t>
  </si>
  <si>
    <t>Trámites realizados y programados por cien.</t>
  </si>
  <si>
    <t>El impulso de una gestión pública eficaz.</t>
  </si>
  <si>
    <t>La constante actualización del pádron vehicular.</t>
  </si>
  <si>
    <t>Se realizó 3,977 trámites en ambos Módulos de Vallejo y Popotla.</t>
  </si>
  <si>
    <t>Subdirección  de Transporte de Carga y Especializado</t>
  </si>
  <si>
    <t>Planeación  y Diseño de Acciones en Pro de la Igualdad de Género</t>
  </si>
  <si>
    <t>Elaboración de un diagnóstico participativo interinstitucional y diseño de un protocolo de atención y respuesta efectiva en casos de violencia sexual hacia las mujeres en el Sistema Integrado de Transporte, mismo que debe establecer procedimientos efectivos desde capacitación y sensibilización hasta la atención, acompañamiento, intervención y contención que prioricen la atención víctimas de casos de violencia sexual y permita a las usuarias realizar sus trayectos de viaje en la Ciudad de México con mayor seguridad.</t>
  </si>
  <si>
    <t>Estudio con perspectiva de género en el Sistema Integrado de Transporte</t>
  </si>
  <si>
    <t>Seguridad</t>
  </si>
  <si>
    <t>Estratégico</t>
  </si>
  <si>
    <t>(5/5)*100</t>
  </si>
  <si>
    <t>Evaluación</t>
  </si>
  <si>
    <t>Personal de los distintos sistemas de transporte.</t>
  </si>
  <si>
    <t>Dirección de Coordinación Estratégica</t>
  </si>
  <si>
    <t>Metas ajustadas que existan, en su caso: No existen metas ajustadas por reportar</t>
  </si>
  <si>
    <t>Comunicación y Difusión Intitucional con Perspectiva de Género</t>
  </si>
  <si>
    <t>Promover y difundir acciones para la prevención y atención de la violencia sexual en el transporte público a través del diseño de una estrategia de información particularmente enfocada en testigos de violencia sexual en el Sistema Integrado de Transporte de la Ciudad de México en los distintos modos del Sistema Integrado de Transporte.</t>
  </si>
  <si>
    <t>Campaña de difusión</t>
  </si>
  <si>
    <t>(1/1)*100</t>
  </si>
  <si>
    <t>Documento</t>
  </si>
  <si>
    <t>Investigación documental y trabajo de campo.</t>
  </si>
  <si>
    <t>Las atenciones enfocadas a  apoyo vial radar se realiza al  cien por ciento de las solicitadas</t>
  </si>
  <si>
    <t>La campaña enfocada a la educación y cultura vial se realiza al  cien por ciento de las solicitadas</t>
  </si>
  <si>
    <t>Los servicios enfocados a operación del tránsito y apoyo vial se realiza al  cien por ciento de los solicitados</t>
  </si>
  <si>
    <t>Preparar programas y proyectos de mantenimiento y actualización de los equipos de tecnologías de la información y comunicación a fin de garantizar los servicios que prestan las diversas Unidades Administrativas de la Secretaría.</t>
  </si>
  <si>
    <t>De acuerdo a las necesidades que presenta la Secretaria de Movilidad se realizan los Programas y Proyectos necesarios para el correcto funcionamiento de los equipos, redes y sistemas usados por el personal para atender a la ciudadania.</t>
  </si>
  <si>
    <t>Numero de ticket´s atendidos durante el periodo reportado</t>
  </si>
  <si>
    <t>Estimado de los usuarios atendidos en años anteriores versus la cantidad de usuarios atentidos en el presente año y la calidad en el servicio prestado a los mismos, en concordancia con el fortalecimiento de la estructura de la institución</t>
  </si>
  <si>
    <t>Los 114 criterios de control establecidos en la norma internacional de seguridad ISO 27001 (de los cuales se han desarrollado 12, aproximadamente l 10 % que se tenia como objetivo para el presente ejercicio)</t>
  </si>
  <si>
    <t>Cantidad de equipos conectados a red, con la capacidad de brindar el servicio a la ciudadanía (reducción de tiempos de operación)</t>
  </si>
  <si>
    <t>Mejorar y ampliar las alternativas de movilidad eficiente, con la finalidad de incrementar el orden y la seguridad vial. Priorizar el traslado de personas mediante el uso de modos más eficientes de transporte</t>
  </si>
  <si>
    <t>Trámites de control vehícular de particulares concluidos.</t>
  </si>
  <si>
    <t>Porcentaje de trámites de control vehicular de particulares concluidos</t>
  </si>
  <si>
    <t>Base cero</t>
  </si>
  <si>
    <t>No se realizó ajuste a la meta programada.</t>
  </si>
  <si>
    <t>POA-2020</t>
  </si>
  <si>
    <t>Dirección de Control Vehicular, Licencias y Permisos de Particulares</t>
  </si>
  <si>
    <t>Porcentaje de trámites realizados de Licencias de Conducir Tipo "A" y Permisos concluidos</t>
  </si>
  <si>
    <t>Este indicador muestra el porcentaje de trámites de Licencias de Conducir Tipo "A" y Permisos</t>
  </si>
  <si>
    <t>Mejorar y ampliar las alternativas de movilidad eficiente, con la finalidad de incrementar el orden y la seguridad vial, priorizar el traslado de personas mediante el uso de modos más eficientes de transporte.</t>
  </si>
  <si>
    <t>Porcentaje de trámites vehiculares realizados por ciudadanos y concesionarios</t>
  </si>
  <si>
    <t>Porcentaje de trámites de control vehicular</t>
  </si>
  <si>
    <t>(Número total de trámites realizados/Numero total de trámites programados)*100</t>
  </si>
  <si>
    <t xml:space="preserve">Trimestral y anual </t>
  </si>
  <si>
    <t>Avance Programático Presupuestal 2020</t>
  </si>
  <si>
    <t>Dirección de Operación y Licencias de Transporte de Ruta y Especializado</t>
  </si>
  <si>
    <t>Porcentaje de trámites realizados de licencia de conducir tipo "C", "D" y "E"</t>
  </si>
  <si>
    <t>Porcentaje de trámites de de licencia de conducir tipo "C", "D" y "E"</t>
  </si>
  <si>
    <t>Promover el sistema de transporte público de la Ciudad, así como formas de movilidad no motorizada</t>
  </si>
  <si>
    <t>mejorar y ampliar las alternativas de movilidad eficiente, con la finalidad de incrementar el orden y la seguridad víal. Priorizar el traslado de personas mediante el uso de modos más eficientes de transporte</t>
  </si>
  <si>
    <t>Porcentaje de trámites realizados de control vehicular</t>
  </si>
  <si>
    <t>Mostrar el porcentaje de trámites de control vehicular</t>
  </si>
  <si>
    <t>Trámites realizados entre trámites programados por cien.</t>
  </si>
  <si>
    <t>La constante actualización del padrón vehicular</t>
  </si>
  <si>
    <t>Se realizan un promedio de veinte trámites diarios de control vehicular</t>
  </si>
  <si>
    <t>Dirección de Transporte de Carga y Especializado</t>
  </si>
  <si>
    <t>Porcentaje de trámites vehiculares realizados por concesionarios</t>
  </si>
  <si>
    <t>Trámites</t>
  </si>
  <si>
    <t xml:space="preserve">Trimestral </t>
  </si>
  <si>
    <t xml:space="preserve">La constante actualización </t>
  </si>
  <si>
    <t>Dirección Operativa de Transporte Público Individual</t>
  </si>
  <si>
    <t>Porcentaje de trámites realizados de licencia de conducir tipo B</t>
  </si>
  <si>
    <t>Porcentaje de trámites de de licencia de conducir tipo B</t>
  </si>
  <si>
    <t>Instalación y actualización del Sistema Antivirus de Punto Final  en los equipos de cómputo y servidores que pertenecen a la SEMOVI.</t>
  </si>
  <si>
    <t>Mantener la seguridad de los equipos de cómputo, mediante la implementación de un sistema antivirus de punto final</t>
  </si>
  <si>
    <t>Evaluación de la seguridad en equipos de cómputo de usuario final interconectado a la red de datos institucional</t>
  </si>
  <si>
    <t xml:space="preserve">Creación de usuario administrador en los equipos de cómputo asignados a los usuarios </t>
  </si>
  <si>
    <t>Implementar mecanismos de control para el uso adecuado de los equipos de cómputo</t>
  </si>
  <si>
    <t>Gestión de equipos de cómputo asignados a usuario</t>
  </si>
  <si>
    <t>Brindar los servicios de interconexion a la red de datos institucional</t>
  </si>
  <si>
    <t>Reparar y dar mantenimiento a la infraestructura de comunicaciones utilizada en la red LAN de la SEMOVI, a fin de que contar con los elementos necesarios para atender las demandas de los usuarios y los servicios que ofrece la SEMOVI</t>
  </si>
  <si>
    <t>Servicios de conexión a la red de datos Institucional (Ethernet y WIFI)</t>
  </si>
  <si>
    <t>Número de solicitudes, la calidad en el servicio prestado a los usuarios en concordancia con el fortalecimiento de la infraestructura de la institución</t>
  </si>
  <si>
    <t xml:space="preserve">Monitoreo de la infraestructura informática </t>
  </si>
  <si>
    <t>Atender las solicitudes de servicios de los miembros de la comunidad institucional</t>
  </si>
  <si>
    <t>Desarrollo de un Sistema de Gestión de Seguridad de la Información</t>
  </si>
  <si>
    <t>Desarrollar y mantener un conjunto de prácticas mínimas a ejecutar para preservar la seguridad de la información</t>
  </si>
  <si>
    <t>Implementación de políticas</t>
  </si>
  <si>
    <t>Fortalecer las políticas de seguridad perimetral, aumentando la disponibilidad, integridad y confidencialidad de la información</t>
  </si>
  <si>
    <t>Fortalecimiento de las políticas de seguridad lógica perimetral</t>
  </si>
  <si>
    <t>Fortalecer la infraestructura informática institucional</t>
  </si>
  <si>
    <t>Identificar, evaluar y administrar los riesgos que afecten los recursos de las tecnologías de información.</t>
  </si>
  <si>
    <t>Fortalecimiento y actualización de la infraestructura informática de la SEMOVI</t>
  </si>
  <si>
    <t>Módulos con equipos reconfigurados</t>
  </si>
  <si>
    <t>Llevar a cabo programas de mantenimiento y actualización de la infraestructura de comunicación de los módulos de atención ciudadana de la SEMOVI</t>
  </si>
  <si>
    <t>Reconfiguración de lo dispositivos de comunicación en Módulos de Atención Ciudadana (Fijos y Móviles)</t>
  </si>
  <si>
    <t>Creación del Sistema de Licencias A1 y D1</t>
  </si>
  <si>
    <t>Desarrollo Sistema</t>
  </si>
  <si>
    <t>Licencias A1 y D1</t>
  </si>
  <si>
    <t>Creación del Sistema de Biciestacionamientos</t>
  </si>
  <si>
    <t>Biciestacionamientos</t>
  </si>
  <si>
    <t>Creación del Sistema Preregistro Ruta</t>
  </si>
  <si>
    <t>Preregistro Ruta</t>
  </si>
  <si>
    <t>Creación del Sistema Reemplacamiento 2020</t>
  </si>
  <si>
    <t>Reemplacamiento 2020</t>
  </si>
  <si>
    <t>Creación del Sistema Sustitución TAXI 2020</t>
  </si>
  <si>
    <t>Sustitución TAXI 2020</t>
  </si>
  <si>
    <t>Creación del Sistema CAMOVI 2.0</t>
  </si>
  <si>
    <t>CAMOVI 2.0</t>
  </si>
  <si>
    <t>Creación del Sistema de SICOVE</t>
  </si>
  <si>
    <t>SICOVE</t>
  </si>
  <si>
    <t>Recepcion de Trámites/Trámites atendidos</t>
  </si>
  <si>
    <t xml:space="preserve">Atención y seguimiento a trámites ingresados al área. </t>
  </si>
  <si>
    <t>Número de Trámites</t>
  </si>
  <si>
    <t>Seguimiento y Control de los trámites solicitados.</t>
  </si>
  <si>
    <t>Trámites solicitados/Trámites atendidos</t>
  </si>
  <si>
    <t>100% DE TRAMITES ATENDIDOS</t>
  </si>
  <si>
    <t>Dirección General de Registro Público del Transporte, Subdireccion de Archivo, Subdireccion de Proceso Registral, Subdireccion de Concentración y Vinculación de Bases de Datos del Registro Publico del Transporte, Subdireccion de Enlace con REPUVE, Subdireccion de Validacion y Proceso Registral,</t>
  </si>
  <si>
    <t>Supervisar, Controlar, Recibir y Agrupar en expedientes la información entrante al área.</t>
  </si>
  <si>
    <t>Número de Oficios</t>
  </si>
  <si>
    <t>Documentos</t>
  </si>
  <si>
    <t>Respuesta y Seguimiento de solicitudes de información.</t>
  </si>
  <si>
    <t>Trámites de Control Vehícular de Particulares concluidos.</t>
  </si>
  <si>
    <t>Porcentaje de trámites de Control Vehicular de Particulares concluidos</t>
  </si>
  <si>
    <t>Trámites de Licencias de Conducir Tipo "A" y Permisos concluidos</t>
  </si>
  <si>
    <t>Porcentaje de trámites de Licencias de Conducir Tipo "A" y Permisos</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</si>
  <si>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https://data.consejeria.cdmx.gob.mx/portal_old/uploads/gacetas/182dba042c9d9530ccac4e8d99f81f73.pdf
•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https://data.consejeria.cdmx.gob.mx/portal_old/uploads/gacetas/3732ed66793fb4ad0fecb5efb7b30e7f.pdf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</si>
  <si>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https://data.consejeria.cdmx.gob.mx/portal_old/uploads/gacetas/182dba042c9d9530ccac4e8d99f81f73.pdf
•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https://data.consejeria.cdmx.gob.mx/portal_old/uploads/gacetas/3732ed66793fb4ad0fecb5efb7b30e7f.pdf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t>
  </si>
  <si>
    <t>Capacitaciones impartidas para conductores de motocicleta</t>
  </si>
  <si>
    <t xml:space="preserve">Este indicador muestra el número de capacitaciones realizadas a conductores de motocicleta en la Motoescuela CDMX </t>
  </si>
  <si>
    <t>Capacitaciones impartidas sobre capacitaciones programadas  por el cien por ciento</t>
  </si>
  <si>
    <t>porcentaje</t>
  </si>
  <si>
    <t>semestral</t>
  </si>
  <si>
    <t>no aplica por ser de nueva creación</t>
  </si>
  <si>
    <t xml:space="preserve">Comportamiento estable </t>
  </si>
  <si>
    <t>Las capacitaciones impartidas a motociclistas se realizan al cien por ciento de los solicitantes</t>
  </si>
  <si>
    <t>cero por ciento  cero programada y cero realizada</t>
  </si>
  <si>
    <t>Jornadas de Seguridad Vial implementadas en espacios públicos</t>
  </si>
  <si>
    <t xml:space="preserve">este indicador muestra el número de Jornadas de Seguridad Vial llevadas a cabo en espacios públicos </t>
  </si>
  <si>
    <t>Jornada realizada sobre Jornada programada por el cien por ciento</t>
  </si>
  <si>
    <t>Las Jornadas de Seguridad Vial se realiza al cien por ciento de los espacios públicos programados</t>
  </si>
  <si>
    <t>Reglamento Interior del Poder Ejecutivo y de la Administración Pública de la Ciudad de México, vigente. Artículo 196, fracciones I y XIII</t>
  </si>
  <si>
    <t>Reportes de hechos de tránsito publicados</t>
  </si>
  <si>
    <t>este indicador muestra el cumplimiento en la publicación de los reportes de los hechos de transito que suceden en la CDMX</t>
  </si>
  <si>
    <t>reportes publicados sobre reportes comprometidos por el cien por ciento</t>
  </si>
  <si>
    <t>Los reportes publicados se realizan al cien por ciento de los reportes comprometidos</t>
  </si>
  <si>
    <t>cien por ciento  uno programado y uno realizado</t>
  </si>
  <si>
    <t>Talleres impartidos sobre seguridad vial</t>
  </si>
  <si>
    <t>este indicador muestra el porcentaje de talleres de seguridad vial que se brindan a la población de la CDMX</t>
  </si>
  <si>
    <t>talleres impartidos sobre talleres programados  por el cien por ciento</t>
  </si>
  <si>
    <t>Los talleres realizados  se realizan al cien por ciento de los talleres programados reportes comprometidos</t>
  </si>
  <si>
    <t>Apoyar a las áreas administrativas del sector movilidad en los procesos previos a la construcción, rehabilitación y adaptación de infraestructura en el transporte para personas con discapacidad, conforme al proyecto FOTRADIS 2020.</t>
  </si>
  <si>
    <t>Apoyar a las áreas administrativas del sector movilidad en los procesos previos a la construcción, rehabilitación y adaptación de infraestructura en el transporte para personas con discapacidad, coforme al proyecto FOTRADIS 2020</t>
  </si>
  <si>
    <t>Descubrimiento y monitoreo de los servidores</t>
  </si>
  <si>
    <t>Sistema de Citas Globales</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</si>
  <si>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  </t>
  </si>
  <si>
    <t>Programa Operativo Anual para el ejercicio fiscal 2020.</t>
  </si>
  <si>
    <t>Trámites de Licencias de Conducir Tipo "A" y Tarjetas de Circulación.</t>
  </si>
  <si>
    <t>Porcentaje de trámites de Licencias de Conducir Tipo "A" y Tarjetas de Circulación</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</si>
  <si>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</si>
  <si>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t>
  </si>
  <si>
    <t>Sistema de Corrección de Registro Público.</t>
  </si>
  <si>
    <t>Sistema de Control y Dotación de Insumos.</t>
  </si>
  <si>
    <t>Sistema de regularización de ruta</t>
  </si>
  <si>
    <t>0% DE TRÁMITES ATENDIDOS</t>
  </si>
  <si>
    <t>Ajustes por la contingencia</t>
  </si>
  <si>
    <t>0% DE TRAMITES ATENDIDOS</t>
  </si>
  <si>
    <t>Debido a la contingencia se encuentran suspendidos los tramites</t>
  </si>
  <si>
    <t>50% DE SOLICITUDES ATENDIDAS</t>
  </si>
  <si>
    <t>Se atendieron las solicitudes via correo electronico</t>
  </si>
  <si>
    <t>80% DE TRAMITES ATENDIDOS</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</si>
  <si>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</si>
  <si>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https://data.consejeria.cdmx.gob.mx/portal_old/uploads/gacetas/c063828edb8627649364290fb17dbc9b.pdf. Publicado en la Gaceta Oficial de la Ciudad de México No. 440 Bis; Órgano de Difusión del Gobierno de la Ciudad de México; VIGÉSIMA PRIMERA ÉPOCA; 29 DE SEPTIEMBREDE 2020; Páginas de la 16 a 19.”</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</si>
  <si>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t>
  </si>
  <si>
    <t>Porcentaje de trámites de de Licencias de Conducir Tipos "C", "D" y "E"</t>
  </si>
  <si>
    <t>100% TRÁMITES</t>
  </si>
  <si>
    <t>0% TRÁMITES ATENDIDOS</t>
  </si>
  <si>
    <t>Direccón General de Registro Público de Transporte</t>
  </si>
  <si>
    <t>100% SOLICITUDES</t>
  </si>
  <si>
    <t>73% SOLICITUDES ATENDIDAS</t>
  </si>
  <si>
    <t xml:space="preserve">Acciones para la Integración del Transporte Público. </t>
  </si>
  <si>
    <t>Implementar proyectos y políticas para la integración física, operacional, de modo de pago y de imagen de todos los sistemas de transporte público, así como el fomento a la intermodalidad con una visión de la movilidad fuertemente ligada a políticas de desarrollo urbano, medio ambiente, infraestructura y desarrollo social de la Ciudad de México y su zona metropolitana.</t>
  </si>
  <si>
    <t>Implementación de acciones para contribuir a la integración del sistema de transporte público.</t>
  </si>
  <si>
    <t>Actividad</t>
  </si>
  <si>
    <t>(1/7)*100</t>
  </si>
  <si>
    <t>Documentos y archivos electrónicos dentro de la Dirección General.</t>
  </si>
  <si>
    <t xml:space="preserve">Dirección de Coordinación Estratégica. </t>
  </si>
  <si>
    <t>Metas ajustadas: De acuerdo a las acciones programadas  para 2020, se informa que derivado de la contigencia sanitaria que atraviesa la Ciudad de México por el Covid-19 solo se realizó una acción, debido a que no se encontraron condiciones necesarias para llevarlas a cabo aunado al recorte presupuestal efectuado al Programa. Por lo anterior, el resto de las acciones programadas no fueron realizadas.</t>
  </si>
  <si>
    <t>Promoción integral para el cumplimiento de los derechos humanos de las niñas y mujeres.</t>
  </si>
  <si>
    <t>Continuidad a la implementación de instrumentos que coadyuven a la planeación de acciones afirmativas que consideren las diferencias y necesidades de género con especial énfasis en mujeres y niñas, para hacer efectivo el derecho a una movilidad libre, segura y accesible durante sus trayectos en el transporte público.</t>
  </si>
  <si>
    <t>Instrumentos con perspectiva de género en el Sistema Integrado de Tranporte</t>
  </si>
  <si>
    <t>(0/4)*100</t>
  </si>
  <si>
    <t>Acción</t>
  </si>
  <si>
    <t>No se generó información.</t>
  </si>
  <si>
    <t>Derivado de la contingencia sanitaria en que se encuentra la Ciudad de México por el Covid-19, se evaluó la viabilidad para realizar las acciones programadas a la promoción integral para el cumplimiento de los derechos humanos de las niñas y mujeres. Sin embargo, es importante mencionar que hasta el momento siguen sin existir condiciones que permitan llevar a cabo dichas actividades, debido a que se requiere trabajo de campo para su elaboración.</t>
  </si>
  <si>
    <t>Control, ordenamiento y sistematización del transporte</t>
  </si>
  <si>
    <t>Implementación de acciones para el mejoramiento de la movilidad de las personas desde la perspectiva de género</t>
  </si>
  <si>
    <t>Porcentaje de Tramites realizado en el Registro Publico del Transporte</t>
  </si>
  <si>
    <t>Trámites programados/ Trámites realizados</t>
  </si>
  <si>
    <t>Número Total de Trámites Realizados/Número de Trámites Programados</t>
  </si>
  <si>
    <t>Sin ajustes</t>
  </si>
  <si>
    <t>Existe cambio de valores por el cierre de trámites y su lenta reapertura derivado del Tema de Salud Pública a nivel mundial.</t>
  </si>
  <si>
    <t>Trámites realizados entre trámites programados al trimestre por cien</t>
  </si>
  <si>
    <t>POA-2021</t>
  </si>
  <si>
    <t>Porcentaje de trámites de Licencias de Conducir Tipo "A" y Tarjetas de Circulación concluidos</t>
  </si>
  <si>
    <t>2021</t>
  </si>
  <si>
    <t>01/01/2021</t>
  </si>
  <si>
    <t>31/03/2021</t>
  </si>
  <si>
    <t>168,215</t>
  </si>
  <si>
    <t>La constante actualización</t>
  </si>
  <si>
    <t>4828</t>
  </si>
  <si>
    <t/>
  </si>
  <si>
    <t>34,994</t>
  </si>
  <si>
    <t>2851</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</si>
  <si>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t>
  </si>
  <si>
    <t>Control, Ordenamiento y Sistematización del Transporte</t>
  </si>
  <si>
    <t>Informe de Resultados de Programas Presupuestarios
Informe de Resultados de Programas Presupuestarios</t>
  </si>
  <si>
    <t>La constante actualizacion del padron de Licencias de Conducir Tipo "C", "D" Y "E"</t>
  </si>
  <si>
    <t xml:space="preserve">
Trámites programados/ Trámites realizados</t>
  </si>
  <si>
    <t xml:space="preserve">Soporte Documental y Digital asi como los Registros de la DGRPT </t>
  </si>
  <si>
    <t>SICOVE RUTA</t>
  </si>
  <si>
    <t xml:space="preserve">oporte Documental y Digital asi como los Registros de la DGRPT </t>
  </si>
  <si>
    <t xml:space="preserve">Sistema de Información y Seguimiento a la Seguridad Vial </t>
  </si>
  <si>
    <t xml:space="preserve">Reportes trimestrales de hechos de tránsito </t>
  </si>
  <si>
    <t>No se genero informacion</t>
  </si>
  <si>
    <t xml:space="preserve">Número de reportes trimestrales de hechos de tránsito </t>
  </si>
  <si>
    <t>((Total reportes realizados en el periodo t/ Total de reportes programados t-1) - 1) *100</t>
  </si>
  <si>
    <t>reportes</t>
  </si>
  <si>
    <t xml:space="preserve">4 reportes al año </t>
  </si>
  <si>
    <t>https://www.semovi.cdmx.gob.mx/tramites-y-servicios/transparencia/reportes-e-informes/hechos-de-transito</t>
  </si>
  <si>
    <t>Direccion de Seguridad Vial y Seguimiento a la Informacion</t>
  </si>
  <si>
    <t xml:space="preserve">Múevete en Bici </t>
  </si>
  <si>
    <t>Eventos realizados del Programa Muévete en bici</t>
  </si>
  <si>
    <t>Número de eventos realizados del programa Muévete en Bici</t>
  </si>
  <si>
    <t>((Total eventos realizados en el periodo t/ Total de eventos programados t-1) - 1) *100</t>
  </si>
  <si>
    <t>paseos</t>
  </si>
  <si>
    <t xml:space="preserve">Mensual </t>
  </si>
  <si>
    <t xml:space="preserve">40 paseos al año </t>
  </si>
  <si>
    <t>https://docs.google.com/spreadsheets/d/1KL_2Jwc8lUpHZehjRhFaD1L7bX4BjJrUOcW8fEr7rwE/edit?usp=sharing</t>
  </si>
  <si>
    <t>Biciescuela CDMX</t>
  </si>
  <si>
    <t xml:space="preserve">Sedes biciescuela CDMX </t>
  </si>
  <si>
    <t>Número de talleres impartidos en la biciescuela CDMX</t>
  </si>
  <si>
    <t>((Total sedes habilitadas en el periodo t/ Total de sedes programadas t-1) - 1) *100</t>
  </si>
  <si>
    <t xml:space="preserve">talleres </t>
  </si>
  <si>
    <t>50 talleres</t>
  </si>
  <si>
    <t>https://docs.google.com/spreadsheets/d/1gprPU1W3OZKhViXMUd4C1wsg6j3QBQ2grN2mZqTXKFw/edit?usp=sharing</t>
  </si>
  <si>
    <t>Biciescuela operadores</t>
  </si>
  <si>
    <t xml:space="preserve">Talleres de sensibilización a operadores impartidos </t>
  </si>
  <si>
    <t xml:space="preserve">Número de talleres de sensibilización a operadores impartidos </t>
  </si>
  <si>
    <t>((Total talleres realizados en el periodo t/ Total talleres programados t-1) - 1) *100</t>
  </si>
  <si>
    <t>289 talleres</t>
  </si>
  <si>
    <t xml:space="preserve">Biciescuela Fotocívicas </t>
  </si>
  <si>
    <t xml:space="preserve">Talleres de sensibilización a personas infractoras de Fotocívicas impartidos </t>
  </si>
  <si>
    <t xml:space="preserve">Número de talleres de sensibilización a personas infractoras impartidos </t>
  </si>
  <si>
    <t>350 operativos</t>
  </si>
  <si>
    <t xml:space="preserve">Apoyo vial radares </t>
  </si>
  <si>
    <t xml:space="preserve">Operativos efectuados de INVEA y de liberación de infraestructura ciclista </t>
  </si>
  <si>
    <t xml:space="preserve">Número de operativos efectuados de INVEA y de liberación de infraestructura ciclista </t>
  </si>
  <si>
    <t>((Total operativos realizados en el periodo t/ Total operativos programados t-1) - 1) *100</t>
  </si>
  <si>
    <t>operativos</t>
  </si>
  <si>
    <t>No aplica</t>
  </si>
  <si>
    <t>https://docs.google.com/spreadsheets/d/1fzZOf7a94lWKLWK-T7vnp5TnmT1SoyHg60S5VrmmNj0/edit?usp=sharing</t>
  </si>
  <si>
    <t>Implementacion y operacion del Sistema de Bicicletas Públicas de la Ciudad de México</t>
  </si>
  <si>
    <t>Operacion y promocion del uso de la bicicleta así como su equipamiento para consolidar su integracion al sistema de movilidad y a las politicas de transporte de la ciudad</t>
  </si>
  <si>
    <t>Promedio de viajes diarios en ECOBICI</t>
  </si>
  <si>
    <t>Promedio de viajes diarios de lunes a viernes en el Sistema ECOBICI</t>
  </si>
  <si>
    <t>(Total de viajes de lunes a viernes realizados en ECOBICI en un año/250 días hábiles)</t>
  </si>
  <si>
    <t>Viajes</t>
  </si>
  <si>
    <t>Direccion General de Seguridad Vial y Sistemas de Movilidad Urbana Sustentable</t>
  </si>
  <si>
    <t>Direccion Ejecutiva de Regulación de Sistemas de Movilidad Urbana Sustentable</t>
  </si>
  <si>
    <t xml:space="preserve">Dado que el indicador se mide de forma anual, el avance se presentara con el promedio de viajes de lunes a viernes en el periodo enero - septiembre. </t>
  </si>
  <si>
    <t>Implementacion y operacion de Biciestacionamientos Masivos y Semimasivos</t>
  </si>
  <si>
    <t>Biciestacionamiento Masivos y Semimasivos construidos y puestos en operacion</t>
  </si>
  <si>
    <t>Total de biciestacionamientos que se ponen en operacion y que continuan en funcionamiento para las personas que utilizan la bicicleta como modo de transporte</t>
  </si>
  <si>
    <t>Biciestacionamientos funcionando + biciestacionamientos puestos en operación en el periodo</t>
  </si>
  <si>
    <t>Biciestacionamiento</t>
  </si>
  <si>
    <t>Sexenal</t>
  </si>
  <si>
    <t>La meta a 2024 es tener 16 biciestacionamientos construidos y en operacion</t>
  </si>
  <si>
    <t>Control, Ordenamiento y Sistematización del Tansporte</t>
  </si>
  <si>
    <t xml:space="preserve">Mejorar y ampliar las alternativas de movilidad eficiente, con la finalidad de incrementar el orden y la seguridad vial, priorizar el traslado de personas mediante el uso de modos más eficientes de transporte. </t>
  </si>
  <si>
    <t xml:space="preserve">Porcentaje de trámites de control vehicular </t>
  </si>
  <si>
    <t xml:space="preserve">Informe de Resultados de prgramas Presupuestarios </t>
  </si>
  <si>
    <t xml:space="preserve">Dirección de operación y Licencias de Transporte de Ruta y Especializado </t>
  </si>
  <si>
    <t>Porcentaje de trámites de licencias de conducir Tipos "C", "D" y "E" realizados por ciudadanos y concesionarios</t>
  </si>
  <si>
    <t>Porcentaje de trámites de Licencias de Conducir Tipos "C", "D" y "E"</t>
  </si>
  <si>
    <t>La constante actualización del padrón de Licencias de Conducir Tipo "C", "D" Y "E"</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</si>
  <si>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_x000D_
</t>
  </si>
  <si>
    <t>30/09/021</t>
  </si>
  <si>
    <t>Prohgrama Operativo Anual para el Ejercicio 2021</t>
  </si>
  <si>
    <t>01/04/2021</t>
  </si>
  <si>
    <t>30/06/2021</t>
  </si>
  <si>
    <t>846283</t>
  </si>
  <si>
    <t>137.04</t>
  </si>
  <si>
    <t>Programa Operativo Aanual para el ejercico fiscal 2021</t>
  </si>
  <si>
    <t>09/07/2021</t>
  </si>
  <si>
    <t>1012500</t>
  </si>
  <si>
    <t>132.325</t>
  </si>
  <si>
    <t>Acciones para la Integración del Transporte Público.</t>
  </si>
  <si>
    <t>Índice de integración de la Movilidad</t>
  </si>
  <si>
    <t>Estretégico</t>
  </si>
  <si>
    <t>(1/6)*100</t>
  </si>
  <si>
    <t>Documentos y Archivos en la Dirección.</t>
  </si>
  <si>
    <t>Metas ajustadas: De acuerdo a las acciones programadas para 2021, se informa que derivado de la contingencia sanitaria que atraviesa la Ciudad de México por el Covid-19 y al recorte presupuestal efectuado al programa, solo se realizó la actulización de Mapas de Metro y Metrobús así como la elaboración de los Mapas de STE y RTP. Por lo anterior, el resto de la acciones programadas no fueron realizadas.</t>
  </si>
  <si>
    <t xml:space="preserve">Número de acciones afirmativas para una movilidad segura para niñas y mujeres y su inclusión para el desempeño de actividades dentro del sector transporte. </t>
  </si>
  <si>
    <t>(1/2)*100</t>
  </si>
  <si>
    <t xml:space="preserve">Metas ajustadas: Se llevaron a cabo los materiales de difusión de la campaña contra la violencia hacia las mujeres en el transporte público: "Zona Libre de Acoso Sexual" mismas que fueron implentados en los Organismos del Sistema Integrado de Transporte Público (RTP, STE y ORT) como parte fundamental en el marco de la Agenda de Género y Movilidad 2021-2024, para la Promoción Integral para el cumplimiento de los derechos humanos de las niñas y mujeres. Sin embago, por el monto asignado en el ejercicio presupuestal no se logro dar seguimiento a las actividades programadas. </t>
  </si>
  <si>
    <t>Control, ordenamientoy Sistematización del Transporte</t>
  </si>
  <si>
    <t>Mejorar y ampliar las alternativas de movilidad eficiente, con la finaldad de incrementar el orden y la seguridad vial, priorizar el traslado de personas mediante el uso de modos más eficientes de transporte.</t>
  </si>
  <si>
    <t xml:space="preserve">Porcentaje de trámites vehiculares realizados por ciudadanos y concesionarios, </t>
  </si>
  <si>
    <t>(Número total de trámites realizados/Número total de trámites programados)*100</t>
  </si>
  <si>
    <t xml:space="preserve">La constante actualización del padrón vehicular </t>
  </si>
  <si>
    <t xml:space="preserve">Informe de Resultados de Programas Presupuestarios </t>
  </si>
  <si>
    <t>Dirección de Operación y Licecnias de Trasnporte de Ruta y Especializado</t>
  </si>
  <si>
    <t xml:space="preserve">Porcentaje </t>
  </si>
  <si>
    <t xml:space="preserve">No se requiere ajuste </t>
  </si>
  <si>
    <t xml:space="preserve">El avance es solo sobre los equipos de cómputo que estuvieron en funcionamiento entre el 16 (fecha en que se libero el licenciamiento) y el 31 de diciembre 2021 </t>
  </si>
  <si>
    <t>Se ajusto la meta a alcanzar un avance del 50 %</t>
  </si>
  <si>
    <t>Sistema de Información y Seguimiento a la Seguridad Vial</t>
  </si>
  <si>
    <t>Reportes trimestrales de hechos de tránsito</t>
  </si>
  <si>
    <t>Número de reportes trimestrales de hechos de tránsito</t>
  </si>
  <si>
    <t>4 reportes al año</t>
  </si>
  <si>
    <t>Múevete en Bici</t>
  </si>
  <si>
    <t>40 paseos al año</t>
  </si>
  <si>
    <t>https://docs.google.com/spreadsheets/d/1OiNLGB5Qt6VXIZHE10EV3FTt5N3L3aeFlK-fsfG6O3M/edit?usp=sharing</t>
  </si>
  <si>
    <t>Sedes biciescuela CDMX</t>
  </si>
  <si>
    <t>talleres</t>
  </si>
  <si>
    <t>https://docs.google.com/spreadsheets/d/1GBbZMUtMULiJSYT5vwm6L1I4Ik8YsBIe5hN0soRPRUE/edit?usp=sharing</t>
  </si>
  <si>
    <t>Talleres de sensibilización a operadores impartidos</t>
  </si>
  <si>
    <t>Número de talleres de sensibilización a operadores impartidos</t>
  </si>
  <si>
    <t>Biciescuela Fotocívicas</t>
  </si>
  <si>
    <t>Talleres de sensibilización a personas infractoras de Fotocívicas impartidos</t>
  </si>
  <si>
    <t>Número de talleres de sensibilización a personas infractoras impartidos</t>
  </si>
  <si>
    <t>450 operativos</t>
  </si>
  <si>
    <t>https://docs.google.com/spreadsheets/d/1GBbZMUtMULiJSYT5vwm6L1I4Ik8YsBIe5hN0soRPRUE/edit?usp=sharingg</t>
  </si>
  <si>
    <t>Apoyo vial radares</t>
  </si>
  <si>
    <t>Operativos efectuados de INVEA y de liberación de infraestructura ciclista</t>
  </si>
  <si>
    <t>Número de operativos efectuados de INVEA y de liberación de infraestructura ciclista</t>
  </si>
  <si>
    <t>https://docs.google.com/spreadsheets/d/1gWx3o1zwwUr5ZGwud45xA-UTtSicFtFJfFcXLW5W8IM/edit?usp=sharing</t>
  </si>
  <si>
    <t>Dirección de Control Vehicular, Licencias y Permosos de Particulares</t>
  </si>
  <si>
    <t>Programa Operativo Anual para el Ejercicio 2021</t>
  </si>
  <si>
    <t>Promover el sistema de transporte público de la Ciudad, así como formas de movilidad no motorizada.</t>
  </si>
  <si>
    <t>Trámites realizados/Trámites programados * 100</t>
  </si>
  <si>
    <t>Tramite</t>
  </si>
  <si>
    <t>No se realizó ajuste a las metas programadas.</t>
  </si>
  <si>
    <t>191,469 trámites de Control Vehícular Particular.</t>
  </si>
  <si>
    <t>Programa Operativo Anual para el ejercicio foscal 2022.</t>
  </si>
  <si>
    <t>Dirección de Control Vehicular, Licencias y Permisos de Particulares.</t>
  </si>
  <si>
    <t>Porcentaje de trámites de Licencias de Conducir Tipo "A", "A1", "A2" y Permisos</t>
  </si>
  <si>
    <t>145,601 trámites de Licencias de Conducir Tipo "A", "A1, A2 y Permisos</t>
  </si>
  <si>
    <t>(Total de viajes de lunes a viernes realizados en ECOBICI en un año/250 días habiles)</t>
  </si>
  <si>
    <t>Dado que el indicador se mide de forma anual, el avance se presentara con el promedio de viajes de lunes a viernes en el periodo enero - marzo.</t>
  </si>
  <si>
    <t>Biciestacionamientos funcionando + biciestacionamientos puestos en operacion en el periodo</t>
  </si>
  <si>
    <t>La meta a 2024 es tener 16 biciestacionamientos construidos y en operacion. La linea base es el numero de biciestacionamientos en operacion con los que inicio la administracion</t>
  </si>
  <si>
    <t>Sistema de Informacion y Seguimiento a la Seguridad Vial</t>
  </si>
  <si>
    <t>Numero de reportes trimestrales de hechos de tránsito</t>
  </si>
  <si>
    <t>1 Reporte</t>
  </si>
  <si>
    <t>Dirección de Seguridad Vial y Seguimiento a la Información</t>
  </si>
  <si>
    <t>Muevete en Bici</t>
  </si>
  <si>
    <t>Eventos realizados del Programa Muevete en Bici</t>
  </si>
  <si>
    <t>Numero de eventos realizados del programa Muevete en Bici</t>
  </si>
  <si>
    <t>42 paseos al año</t>
  </si>
  <si>
    <t>11 Paseos</t>
  </si>
  <si>
    <t>Talleres impartidos en la Biciescuela</t>
  </si>
  <si>
    <t>Numero de talleres impartidos en la biciescuela CDMX</t>
  </si>
  <si>
    <t>3,000 talleres al año</t>
  </si>
  <si>
    <t>1161 Talleres</t>
  </si>
  <si>
    <t>Numero de talleres de sensibilizacion a operadores impartidos</t>
  </si>
  <si>
    <t>90 talleres al año</t>
  </si>
  <si>
    <t>19 Talleres</t>
  </si>
  <si>
    <t>Numero de talleres de sensibilizacion a personas infractoras impartidos</t>
  </si>
  <si>
    <t>325 talleres al año</t>
  </si>
  <si>
    <t>43 Talleres</t>
  </si>
  <si>
    <t>Operativos efectuados en coordinacion con INVEA, liberacion de infraestructura ciclista y operativos radar para el control de velocidad</t>
  </si>
  <si>
    <t>Numero de operativos efectuados en coordinacion con INVEA, liberacion de infraestructura ciclista y operativos radar para el control de velocidad</t>
  </si>
  <si>
    <t>3000 operativos al año</t>
  </si>
  <si>
    <t>1,207 Operativos</t>
  </si>
  <si>
    <t xml:space="preserve">Número de dispositivos a los que se les instaló el sistema antivirus de punto final en combinación lineal con el número de dispositivos interconectados a la red institucional </t>
  </si>
  <si>
    <t>Número de solicitudes atendidas en concordancia con el fortalecimiento de la infraestructura de coimunicaciones de la institución</t>
  </si>
  <si>
    <t>Numero de servidores, dispositivos, sistemas y aplicativos monitoreados durante el periodo reportado</t>
  </si>
  <si>
    <t>Atención de reportes y tickets de servicios</t>
  </si>
  <si>
    <t>Cantidad de módulos de atención ciudadana con la capacidad de brindar el servicio a la ciudadanía (reducción de tiempos de operación)</t>
  </si>
  <si>
    <t>Creación del Sistema de Licencias A1 y A2</t>
  </si>
  <si>
    <t>Cotejo y Emision de Copias simples y certificadas al respecto de la información contenida en los expedientes y sistemas, resguardada por la Dirección General de Registro Público del Transporte</t>
  </si>
  <si>
    <t>documentos</t>
  </si>
  <si>
    <t xml:space="preserve">Medir el avance de los trámites realizados contra los programados </t>
  </si>
  <si>
    <t xml:space="preserve">Soporte Documental Y Registro Electrónico En Resguardo De La Dirección General De Registro Público Del Transporte, Ubicada En Goethe 15, Colonia Nueva Anzures, Alcaldía Miguel Hidalgo, C.P. 11500, Ciudad De México </t>
  </si>
  <si>
    <t>Dirección General de Registro del Transporte</t>
  </si>
  <si>
    <t>Atención a solicitudes para corrección de información, candados electronicos y aquellas anotaciones suceptibles de control sobre los datos contenidos en los Registros que integran las bases de datos de la Dirección General de Registro Público del Transporte</t>
  </si>
  <si>
    <t>solicitudes</t>
  </si>
  <si>
    <t>POA-2022</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</si>
  <si>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_x005F_x000D_
</t>
  </si>
  <si>
    <t>Control, ordenamiento y sistematización del Transporte</t>
  </si>
  <si>
    <t>Mejorar y ampliar las alternativas de movilidad eficiente, con la finalidad de incrementar el orden y la seguridad vial. Riorizar el traslado de personas mediante el uso de modos más eficientes de Transporte.</t>
  </si>
  <si>
    <t>Porcentaje de trámites vehiculares realizados por ciudadanos y concesionarios.</t>
  </si>
  <si>
    <t>Porcentaje de trámites de Control Vehícular</t>
  </si>
  <si>
    <t>(Número total de trámites realizados/número total de trámites programados)*100</t>
  </si>
  <si>
    <t>Informe de Resultados de Programas Presupuestarios</t>
  </si>
  <si>
    <t>Dirección de Operación y Licencias en Transporte de Ruta y Especializado</t>
  </si>
  <si>
    <t>Porcentaje de trámites de Licencias</t>
  </si>
  <si>
    <t xml:space="preserve">Porcentaje de trámites de Control Vehícular </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</si>
  <si>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_x005F_x000D_
</t>
  </si>
  <si>
    <t>Finalizado</t>
  </si>
  <si>
    <t>Revista Carga 2022</t>
  </si>
  <si>
    <t>Sustitución Taxi 2022</t>
  </si>
  <si>
    <t>Reemplacamiento Taxi 2022</t>
  </si>
  <si>
    <t>Bonos combustible 2022</t>
  </si>
  <si>
    <t>En el trimestre que se reporta no se genero informacion</t>
  </si>
  <si>
    <t>10 Paseos</t>
  </si>
  <si>
    <t>https://drive.google.com/file/d/1QZLahifgfgDJvUgStqqNo7_ztFqYV0RU/view?usp=sharing</t>
  </si>
  <si>
    <t>1668 Talleres</t>
  </si>
  <si>
    <t>https://drive.google.com/file/d/18FM-C0KDGOGgAi6GRCqRt2SO1GZho3Qo/view?usp=sharing</t>
  </si>
  <si>
    <t>23 Talleres</t>
  </si>
  <si>
    <t>63 Talleres</t>
  </si>
  <si>
    <t>1,467 Operativos</t>
  </si>
  <si>
    <t>https://drive.google.com/file/d/1O5e4xJiOLCGOa-zeeGFZFplYmu6KAA45/view?usp=sharing</t>
  </si>
  <si>
    <t>https://drive.google.com/file/d/1aBPezp2CKlrAoY9ffzMQ7xu8rctah4_J/view?usp=sharing</t>
  </si>
  <si>
    <t>2184 Talleres</t>
  </si>
  <si>
    <t>https://drive.google.com/file/d/1icjNHYy5_35-4gWyxu4f4AS9-fWG6hZV/view?usp=sharing</t>
  </si>
  <si>
    <t>201 Talleres</t>
  </si>
  <si>
    <t>1156 Operativos</t>
  </si>
  <si>
    <t>https://drive.google.com/file/d/1MMJ5GahUBeWOLQSNjQVMoaFOgpkE38VC/view?usp=sharing</t>
  </si>
  <si>
    <t>Instalación y actualización del Sistema Antivirus de Punto Final en los equipos de cómputo y servidores que pertenecen a la SEMOVI.</t>
  </si>
  <si>
    <t>Número de dispositivos a los que se les instaló el sistema antivirus de punto final en combinación lineal con el número de dispositivos interconectados a la red institucional</t>
  </si>
  <si>
    <t>El avance es solo sobre los equipos de cómputo que estuvieron en funcionamiento entre el 16 (fecha en que se libero el licenciamiento) y el 31 de diciembre 2021</t>
  </si>
  <si>
    <t>Creación de usuario administrador en los equipos de cómputo asignados a los usuarios</t>
  </si>
  <si>
    <t>Creación de usuario administrador en los equipos de usuarios</t>
  </si>
  <si>
    <t>Monitoreo de la infraestructura informática</t>
  </si>
  <si>
    <t>Se ajusto la meta a alcanzar un avance del 70 %</t>
  </si>
  <si>
    <t>Vocho taxi</t>
  </si>
  <si>
    <t>Visualización de expedientes</t>
  </si>
  <si>
    <t>Programa Operativo Anual para el ejercicio fiscal 2022.</t>
  </si>
  <si>
    <t>(1/4)*100</t>
  </si>
  <si>
    <t>Índice</t>
  </si>
  <si>
    <t>Metas ajustadas: De acuerdo a las acciones programadas en 2022, se informa que durante este periodo se llevó a cabo la elaboración de materiales gráficos de señalización multimodal en Constitución de 1917 y Buenavista, así como, para el servicio de apoyo de L1 y L12 del Sistema de Transporte Coletivo Metro. En seguimiento a la estrategia para la Integración del Sistema de Transporte Público y con ello dar continuidad al proceso de homologación de la imagen única de Movilidad Integrada.</t>
  </si>
  <si>
    <t>((Seguimiento e implementación de protocolo)*50%)+((Campañas de difusión)*50%))</t>
  </si>
  <si>
    <t xml:space="preserve">Metas ajustadas: Se informa que durante 2022, se llevó a cabo la elaboración de materiales gráficos de espacios exclusivos y espacios reservados para el Sistema de Corredores de Transporte Público de Pasajeros Metrobús, Servicio de Transportes Eléctricos (STE) y la Red de Transporte de Pasajeros (RTP). Así como los materiales de difusión de la Campaña "Zona Libre de Acoso Sexual" para todos los Organismos del Sistema Intgrado de Transporte Público. En seguimiento a las acciones que promueven la movilidad, el libre tránsito, a la seguridad, integridad personal, accesibilidad y equidad para las niñas y mujeres durante sus trayectos de viaje duante los distintos modos del Sistema Integrado de Transporte para la Promoción integral para el cumplimiento de los derechos de las niñas y mujeres.     </t>
  </si>
  <si>
    <t>https://drive.google.com/file/d/1PQvkliiXYGSg_gkF5AZzNYlcEo4UlYtY/view?usp=share_link</t>
  </si>
  <si>
    <t>1,938 Talleres</t>
  </si>
  <si>
    <t>124 Talleres</t>
  </si>
  <si>
    <t>https://drive.google.com/file/d/1fsPmefKNdCzn9AswbeXrvygowTMPaMnq/view?usp=share_link</t>
  </si>
  <si>
    <t>305 Talleres</t>
  </si>
  <si>
    <t>1,550 Operativos</t>
  </si>
  <si>
    <t>https://drive.google.com/file/d/1T6Y8NFourw5HrIQLxlfsWFIGu1_T3ijX/view?usp=share_link</t>
  </si>
  <si>
    <t>Atención a las diversas solicitudes por oficio.</t>
  </si>
  <si>
    <t>Número de oficios Resuletos</t>
  </si>
  <si>
    <t>Atender oficios de correcciones de información en la BD</t>
  </si>
  <si>
    <t>Atender tickets de servicio en Sistema SICOVE</t>
  </si>
  <si>
    <t>Número de tickets Resuletos</t>
  </si>
  <si>
    <t>Mantenimiento Preventivo de Base de Datos.</t>
  </si>
  <si>
    <t>Programa anual de Mantenimiento</t>
  </si>
  <si>
    <t>Mantenimiento Preventivo Base de Datos.</t>
  </si>
  <si>
    <t>Validación vehicular 2022</t>
  </si>
  <si>
    <t>Vocho taxi 2022</t>
  </si>
  <si>
    <t>Revista ruta 2022</t>
  </si>
  <si>
    <t>Revista TAXI</t>
  </si>
  <si>
    <t>Sistema para generar Lineas de Captura de bomberos y ambulancias con condonación</t>
  </si>
  <si>
    <t>Generar LC de bomberos y ambulancias con condonación</t>
  </si>
  <si>
    <t>Mejorar y ampliar las alternativas de movilidad eficiente, con la finalidad de incrementar el orden y la seguridad víal. Priorizar el traslado de personas mediante el uso de modos más eficientes de transporte</t>
  </si>
  <si>
    <t>Porcentaje de trámites de Control Vehicular de Particulares realizados</t>
  </si>
  <si>
    <t>Programa Operativo Anual para el Ejercicio Fiscal 2022</t>
  </si>
  <si>
    <t>Dirección de Transporte Particular</t>
  </si>
  <si>
    <t>Porcentaje de trámites de Licencias de Conducir Tipo "A", "A1", "A2" y Permisos realizados</t>
  </si>
  <si>
    <t>https://drive.google.com/file/d/1yNIJG0u5ccbQt3Ql33Eug2SyM2k-8LTS/view?usp=share_link</t>
  </si>
  <si>
    <t>2,223 Talleres</t>
  </si>
  <si>
    <t>https://drive.google.com/file/d/1bELBDo00gSQUEneDFqaFTtsA-H1y-1qQ/view?usp=share_link</t>
  </si>
  <si>
    <t>60 Talleres</t>
  </si>
  <si>
    <t>171 Talleres</t>
  </si>
  <si>
    <t>1,056 Operativos</t>
  </si>
  <si>
    <t>https://drive.google.com/file/d/1jnQKLSztXfhS5yLJohEZYYZcJ938A1Ep/view?usp=share_link</t>
  </si>
  <si>
    <r>
      <rPr>
        <u/>
        <sz val="11"/>
        <color rgb="FF1155CC"/>
        <rFont val="Calibri"/>
        <family val="2"/>
        <scheme val="minor"/>
      </rPr>
      <t>https://drive.google.com/file/d/1bELBDo00gSQUEneDFqaFTtsA-H1y-1qQ/view?usp=share_link</t>
    </r>
    <r>
      <rPr>
        <u/>
        <sz val="11"/>
        <color rgb="FF0000FF"/>
        <rFont val="Calibri"/>
        <family val="2"/>
        <scheme val="minor"/>
      </rPr>
      <t>k</t>
    </r>
  </si>
  <si>
    <t>01/01/2023</t>
  </si>
  <si>
    <t>Mantener la seguridad de los equipos de cómputo, mediante la implementación de un sistema de protección antimalware informático de punto final</t>
  </si>
  <si>
    <t>Evaluación de la seguridad en equipos de cómputo de usuario final interconectados a la red de datos institucional</t>
  </si>
  <si>
    <t>Ninguna</t>
  </si>
  <si>
    <t>Administración de bienes informáticos asignados a los usuarios</t>
  </si>
  <si>
    <t>Implementar mecanismos de control para el uso adecuado de los bienes informáticos propiedad de la SEMOVI</t>
  </si>
  <si>
    <t>Gestión de bienes informáticos asignados a usuarios</t>
  </si>
  <si>
    <t>Administrar la infraestructura de comunicaciones de la SEMOVI, a fin de que contar con los elementos necesarios para atender las demandas de los usuarios y los servicios que ofrecen</t>
  </si>
  <si>
    <t>Monitoreo de la infraestructura informática y de comunicaciones</t>
  </si>
  <si>
    <t>Supervisión del estado de los servicios, sistemas, aplicatvos y bases de datos, asi como, de los equipos de comunicaciones</t>
  </si>
  <si>
    <t>Atender los reportes y tickets de servicios de los miembros de la comunidad institucional</t>
  </si>
  <si>
    <t>Llevar a cabo programas de mantenimiento de la infraestructura de informática en los módulos de atención ciudadana de la SEMOVI</t>
  </si>
  <si>
    <t>Reconfiguración de los dispositivos de comunicación en Módulos de Atención Ciudadana (Fijos y Móviles)</t>
  </si>
  <si>
    <t>Cantidad de oficios recibidos y atendidos</t>
  </si>
  <si>
    <t>Cantidad de oficos atendidos</t>
  </si>
  <si>
    <t>Cantidad de tickets recibidos y atendidos</t>
  </si>
  <si>
    <t>Cantidad de Tickets atendidos</t>
  </si>
  <si>
    <t>Sistema de Control Vehicular para el transporte colectivo (SICOVE RUTA)</t>
  </si>
  <si>
    <t>Licencias B online</t>
  </si>
  <si>
    <t>Sistema de Correcciones de Registro Público (SISCORP)</t>
  </si>
  <si>
    <t>Sistema de Gestión de Archivos (SIGA)</t>
  </si>
  <si>
    <t>Sustitución Taxi 2023</t>
  </si>
  <si>
    <t>Validación Vehicular  2023</t>
  </si>
  <si>
    <t>Sistema de Transportes</t>
  </si>
  <si>
    <t>Revista Taxi 2023</t>
  </si>
  <si>
    <t>Reposición de placas de transporte publico individual</t>
  </si>
  <si>
    <t>POA-2023 (página 26 de 110) https://servidoresx3.finanzas.cdmx.gob.mx/egresos/poa_2023/documentos/2023/01_POA_GLOBAL_2023.pdf</t>
  </si>
  <si>
    <t>POA-2023</t>
  </si>
  <si>
    <t>Más y Mejor Movilidad</t>
  </si>
  <si>
    <t>Eficiencia en la operación de los distintos sistemas de transporte público y particular de la Ciudad de México</t>
  </si>
  <si>
    <t>Programa Operativo Anual para el Ejercicio Fiscal 2023</t>
  </si>
  <si>
    <t>Trámites de Licencias de Conducir Tipo A, A1, A2 y Permisos concluidos</t>
  </si>
  <si>
    <t>Porcentaje de trámites de Licencias de Conducir Tipo A, A1, A2 y Permisos</t>
  </si>
  <si>
    <t>Objetivo institucional (Redactados con perspectiva de género)</t>
  </si>
  <si>
    <t>https://drive.google.com/file/d/1uMZbKsv6qivoy_0hImjCYQihNwnvLi4F/view?usp=drive_link</t>
  </si>
  <si>
    <t>2, 503 Talleres</t>
  </si>
  <si>
    <t>https://drive.google.com/file/d/1Uw7PdUduNnTGki_ARhmHy469FM2rpXku/view?usp=drive_link</t>
  </si>
  <si>
    <t>94 Talleres</t>
  </si>
  <si>
    <t>191 Talleres</t>
  </si>
  <si>
    <t>908 Operativos</t>
  </si>
  <si>
    <t>https://drive.google.com/file/d/1X-dnqiXcATGOYIrLjMUwiYPmQ2M0Kdzo/view?usp=drive_link</t>
  </si>
  <si>
    <t>Programa Operativo Anual para el ejercicio fiscal 2023</t>
  </si>
  <si>
    <t>Programa Operativo Anual para el ejercicio fiscal 2024</t>
  </si>
  <si>
    <t>01/04/2023</t>
  </si>
  <si>
    <t>Se presenta de manera ciclica</t>
  </si>
  <si>
    <t>Reposición de placas de transporte público individual</t>
  </si>
  <si>
    <t>Sistema de Citas SEMOVI</t>
  </si>
  <si>
    <t>Revista RUTA 2023</t>
  </si>
  <si>
    <t>Sistema de Control Vehicular
Ciclo taxi</t>
  </si>
  <si>
    <t>Correcciones Automáticas Masivas TAXI</t>
  </si>
  <si>
    <t>https://drive.google.com/file/d/15AsGaO8S_HKQMZhyZj6u5REGPELddJwh/view?usp=drive_link</t>
  </si>
  <si>
    <t>2,514 Talleres</t>
  </si>
  <si>
    <t>https://drive.google.com/file/d/1rKwSHjx2D-D6Pai4O-wLz64wOAO6kxbT/view?usp=drive_link</t>
  </si>
  <si>
    <t>117 Talleres</t>
  </si>
  <si>
    <t>1142 Operativos</t>
  </si>
  <si>
    <t>https://drive.google.com/file/d/136DygQcIfV3BXcvENI5QorBCXXf8FUri/view?usp=drive_link</t>
  </si>
  <si>
    <t>Sistema de Control Vehicular
 Ciclo taxi</t>
  </si>
  <si>
    <t>Cotejo y emisión de copias simples y certificadas.</t>
  </si>
  <si>
    <t xml:space="preserve">Soporte documental y registro electrónico en resguardo de la Dirección General de Registro Público del Transporte, Ubicada En Goethe 15, Colonia Nueva Anzures, Alcaldía Miguel Hidalgo, C.P. 11500, Ciudad de México </t>
  </si>
  <si>
    <t>Atención a solicitudes para corrección de datos</t>
  </si>
  <si>
    <t xml:space="preserve">Autorización de modificación, incorporación o retiro de infraestructura, servicios y demás elementos incorporados a la vía. </t>
  </si>
  <si>
    <t>EMITIR OPINIONES TÉCNICAS A LAS ADECUACIONES GEOMÉTRICAS, SEÑALIZACIÓN Y OTROS DISPOSITIVOS PARA EL CONTROL DE TRÁNSITO QUE SERÁN COLOCADOS EN EL ÁREA DE CIRCULACIÓN PEATONAL Y VEHICULAR, ASÍ COMO A LAS MODIFICACIONES DE INFRAESTRUCTURA PARA LA MOVILIDAD QUE SE DEBAN EJECUTAR EN LA RED VIAL PRIMARIA DE LA CIUDAD DE MÉXICO.</t>
  </si>
  <si>
    <t>TRAMITES</t>
  </si>
  <si>
    <t xml:space="preserve">RESULTADO TRIMESTRAL DEL EJERCICIO ANTERIOR </t>
  </si>
  <si>
    <t xml:space="preserve">Autorización de modificación, incorporación o retiro de infraestructura, servicios y demás elementos incorporados a la vía realizados </t>
  </si>
  <si>
    <t xml:space="preserve">TRIMESTRAL </t>
  </si>
  <si>
    <t xml:space="preserve">SE TUBO UN AUMENTO DEL 72.6% DE TRÁMITES, RESPECTO AL TRIMESTRE DEL AÑO ANTERIOR  </t>
  </si>
  <si>
    <t>LA INFORMACIÓN SE OBTIENE MEDIANTE EL CONTEO DE TRÁMITES INGRESADOS, EL CUAL SE VA ACTUALIZANDO TRIMESTRALMENTE, Y SE OBTIENE DE  LA FRECUENCIA FINAL DE SUAC.</t>
  </si>
  <si>
    <t xml:space="preserve">DIRECCIÓN GENERAL DE PLANEACIÓN  Y POLÍTICAS </t>
  </si>
  <si>
    <t>Más y mejor movilidad</t>
  </si>
  <si>
    <t>Eficiencia en la operación de los distintos sistemas de transporte particular de la Ciudad de México</t>
  </si>
  <si>
    <t>157,592 trámites  de Control Vehícular Particular, realizados</t>
  </si>
  <si>
    <t>Programa Operativo Anual para el ejercicio Fiscal 2023</t>
  </si>
  <si>
    <t>146,782  trámites  de Licencias de Conducir Tipo A, A1, A2 y Permisos realizados</t>
  </si>
  <si>
    <t>13 Paseos</t>
  </si>
  <si>
    <t>https://drive.google.com/file/d/1ZbFVX9A822FSJOKPY7svyYyNkJve_P4G/view?usp=drive_link</t>
  </si>
  <si>
    <t>2,458 Talleres</t>
  </si>
  <si>
    <t>https://drive.google.com/file/d/1SQ89LpgxpPjnIlqje_-l-TnV5xdfyu5W/view?usp=drive_link</t>
  </si>
  <si>
    <t>78 Talleres</t>
  </si>
  <si>
    <t>217 Talleres</t>
  </si>
  <si>
    <t>733 Operativos</t>
  </si>
  <si>
    <t>https://drive.google.com/file/d/15uryWj-HIqYgJeCduSIqv94jNRuPfrXv/view?usp=drive_link</t>
  </si>
  <si>
    <t>01/10/2023</t>
  </si>
  <si>
    <t>Control vehicular de Carga</t>
  </si>
  <si>
    <t>CAMOVI</t>
  </si>
  <si>
    <t>350 OPINIONES TECNICAS COMO META PROGRAMADA</t>
  </si>
  <si>
    <t>157 OPINIONES TECNICAS</t>
  </si>
  <si>
    <t xml:space="preserve">SE TUBO UN AUMENTO DEL 139.1% DE TRÁMITES, RESPECTO AL TRIMESTRE DEL AÑO ANTERIOR  </t>
  </si>
  <si>
    <t>Difusión en el Sistema Integrado de Transporte Público de la Imagen Única de Movilidad Integrada.</t>
  </si>
  <si>
    <t xml:space="preserve">Fomentar, impulsar, estimular, ordenar y regular el desarrollo de la movilidad en la Ciudad de México, tomando el derecho a la movilidad como referente y fin último en la elaboración de políticas públicas y programas.  </t>
  </si>
  <si>
    <t>(2/2)*100</t>
  </si>
  <si>
    <t>Documentos y Archivos en la Dirección</t>
  </si>
  <si>
    <t>Diseño del Sistema Central Maestro del Sistema Integrado de Transporte Público.</t>
  </si>
  <si>
    <t>((Diseño del Sistema Central Maestro del Sistema Integrado de Transporte Público realizado/Diseño del Sistema Central Maestro del Sistema Integrado de Transporte Público programado)*20%)</t>
  </si>
  <si>
    <t>Dirección de Información y Seguimiento de la Movilidad</t>
  </si>
  <si>
    <t xml:space="preserve">Se llevaron a cabo dos documentos:
1. Anexo Técnico para la contratación de una consultoría para el análisis sobre los requerimientos en los Sistemas de Recaudo, Peaje y Control de Accesos de los Organismos Públicos de Transporte para su Integración con un Sistema Central Maestro del SITP-CDMX.
2. Anexo Técnico para el Diseño y Desarrollo del Sistema Central Maestro del SITP, el cual deberá se revisado y validado con el Grupo de Trabajo Técnico del Sistema de Peaje de la Ciudad de México.
</t>
  </si>
  <si>
    <t xml:space="preserve">Se llevaron a cabo dos proyectos de Imagen, el primero con respecto a la homologación de imagen única, el cual corresponde a la elaboración de la Iconografía de la Línea 3 de Cablebús y el segundo corresponde a la  elaboración de la señalización para la segunda etapa del servicio emergente para L1 del Sistema Transporte Colectivo STC (Metro), y con ello dar continuidad al proceso de homologación de la imagen única de Movilidad Integrada.
</t>
  </si>
  <si>
    <t>((Difusión en el Sistema Integrado de Transporte Público de la Imagen Única de Movilidad Integrada realizado/Difusión en el Sistema Integrado de Transporte Público de la Imagen Única de Movilidad Integrada programado)*20%)</t>
  </si>
  <si>
    <t>POA-2024</t>
  </si>
  <si>
    <t>POA 2024</t>
  </si>
  <si>
    <t>Eficiencia en la operación de los distintos sistemas de transporte particular de la Ciudad de México.</t>
  </si>
  <si>
    <t>Trámites de Control Vehicular de vehículos Particulares concluidos</t>
  </si>
  <si>
    <t xml:space="preserve">Trámites realizados/ trámites programados * 100 </t>
  </si>
  <si>
    <t>No se requiere ajuste a las metas programadas</t>
  </si>
  <si>
    <t>Programa Operativo Anual para el ejercico fiscal 2024</t>
  </si>
  <si>
    <t>Trámites de Licencia de Conducir Tipo A, A1, A2 y Permisos concluidos</t>
  </si>
  <si>
    <t>500 OPINIONES TECNICAS COMO META PROGRAMADA</t>
  </si>
  <si>
    <t>442 OPINIONES TECNICAS</t>
  </si>
  <si>
    <t xml:space="preserve">SE TUBO UN AUMENTO DEL 247% DE TRÁMITES, RESPECTO AL TRIMESTRE DEL AÑO ANTERIOR  </t>
  </si>
  <si>
    <t>Transporte</t>
  </si>
  <si>
    <t>Cotejo y emisión de copias simples y certificadas</t>
  </si>
  <si>
    <t>Medir el avance de lo obtenido con lo programado</t>
  </si>
  <si>
    <t>Soporte documental y registros electrónicos</t>
  </si>
  <si>
    <t>Atención a solicitudes de corrección de datos</t>
  </si>
  <si>
    <t>01/01/2024</t>
  </si>
  <si>
    <t>Atender tickets de servicio en Mesa de Ayuda</t>
  </si>
  <si>
    <t>Completado</t>
  </si>
  <si>
    <t>Revista Ruta 2024</t>
  </si>
  <si>
    <t>Revista Taxi 2024</t>
  </si>
  <si>
    <t>Revista Carga 2024</t>
  </si>
  <si>
    <t>Validación vehicular 2024</t>
  </si>
  <si>
    <t>12 Paseos</t>
  </si>
  <si>
    <t>https://drive.google.com/file/d/1QH_mO_mngfSrbUIFlRUFm4PvpsYwNLHz/view?usp=sharing</t>
  </si>
  <si>
    <t>2,228 Talleres</t>
  </si>
  <si>
    <t>https://drive.google.com/file/d/15ctVc1R7SxoZG6L5qbq0b5A-Mh0tAeqx/view?usp=sharing</t>
  </si>
  <si>
    <t>22 Talleres</t>
  </si>
  <si>
    <t>47 Talleres</t>
  </si>
  <si>
    <t>694 Operativos</t>
  </si>
  <si>
    <t>https://drive.google.com/file/d/1d48eS-8PqRsKy_6m0HkiMIW791Nd90Dd/view?usp=sharing</t>
  </si>
  <si>
    <t>Implementacion y operacion del Sistema de Bicicletas Publicas de la Ciudad de Mexico</t>
  </si>
  <si>
    <t>Operacion y promocion del uso de la bicicleta asi como su equipamiento para consolidar su integracion al sistema de movilidad y a las politicas de transporte de la ciudad</t>
  </si>
  <si>
    <t>Viajes diarios en ECOBICI</t>
  </si>
  <si>
    <t>(Total de viajes de lunes a viernes realizados en ECOBICI en un año/250 dias habiles)</t>
  </si>
  <si>
    <t>Base de datos de viajes del Sistema ECOBICI, Direccion General de Seguridad Vial y Sistemas de Movilidad Urbana Sustentable</t>
  </si>
  <si>
    <t>Direccion Ejecutiva de Regulacion de Sistemas de Movilidad Urbana Sustentable</t>
  </si>
  <si>
    <t>Implementacion y operacion de Biciestacionamientos Masivos</t>
  </si>
  <si>
    <t>Biciestacionamientos Masivos construidos y puestos en operacion</t>
  </si>
  <si>
    <t>No requieren ser ajustadas</t>
  </si>
  <si>
    <t>01/04/2024</t>
  </si>
  <si>
    <t>Control Vehicular para el Transporte de Carga y Especiales</t>
  </si>
  <si>
    <t>Control Vehicular Particular</t>
  </si>
  <si>
    <t>Licencias C online</t>
  </si>
  <si>
    <t>Sitios y Bases</t>
  </si>
  <si>
    <t xml:space="preserve">SE TUBO UN AUMENTO DEL 8% DE TRÁMITES, RESPECTO AL TRIMESTRE DEL AÑO ANTERIOR  </t>
  </si>
  <si>
    <t xml:space="preserve"> </t>
  </si>
  <si>
    <t>Programa Operativo Anual para el ejercicio fiscal 2025</t>
  </si>
  <si>
    <t>https://drive.google.com/file/d/1UjRIng7eLRI3iPlazgVYaeVpVsV0uUQk/view?usp=drive_link</t>
  </si>
  <si>
    <t xml:space="preserve">2,426 Talleres </t>
  </si>
  <si>
    <t>https://drive.google.com/file/d/1bm_Slv5oTzl0SK0J67g-nbh9F7sAR0PA/view?usp=drive_link</t>
  </si>
  <si>
    <t>30 Talleres</t>
  </si>
  <si>
    <t>113 Talleres</t>
  </si>
  <si>
    <t>https://drive.google.com/file/d/13eDGzgQ0siQAUhVvbrHiXxuK-rHbBEgp/view?usp=sharing</t>
  </si>
  <si>
    <t>Trámites=Trámites consolidados en el trimestre/Trámites programados por trimestre</t>
  </si>
  <si>
    <t>https://drive.google.com/file/d/1ga6F5bjfOw4IzFpqXPX1PpFUhXXRhHxi/view?usp=drive_link</t>
  </si>
  <si>
    <t>2,606 Talleres</t>
  </si>
  <si>
    <t>https://drive.google.com/file/d/1IKEF5z0CoGF2A7y2MHsJJXJP2ZJWv_CQ/view?usp=drive_link</t>
  </si>
  <si>
    <t>51 Talleeres</t>
  </si>
  <si>
    <t>483 Talleres</t>
  </si>
  <si>
    <t>669 Operativos</t>
  </si>
  <si>
    <t>https://drive.google.com/file/d/19qqowG4y83hjWCKUeoVGV_3GWTVoFN2U/view?usp=drive_link</t>
  </si>
  <si>
    <t>01/07/2024</t>
  </si>
  <si>
    <t>Alta Ciclotaxi</t>
  </si>
  <si>
    <t xml:space="preserve">SE TUBO UNA DISMINUCIÓN DEL 28% DE TRÁMITES, RESPECTO AL TRIMESTRE DEL AÑO ANTERIOR  </t>
  </si>
  <si>
    <t>https://drive.google.com/file/d/1New8n_mFZXfN3zChnJw8wXsd4-Rbmi5W/view?usp=drive_link</t>
  </si>
  <si>
    <t>1,931 Talleres de biciescuela</t>
  </si>
  <si>
    <t>https://drive.google.com/file/d/1uXnGi8PsL9McoJ1iHVxw6fCvS2lBjrKk/view?usp=drive_link</t>
  </si>
  <si>
    <t>29 Talleres</t>
  </si>
  <si>
    <t>667 Talleres de fotocívicas</t>
  </si>
  <si>
    <t>826 Operativos</t>
  </si>
  <si>
    <t>https://drive.google.com/file/d/1F7QCktmgdo7Pdx2WetEbi2oiX1dCPp6Y/view?usp=drive_link</t>
  </si>
  <si>
    <t>01/10/2024</t>
  </si>
  <si>
    <t>31/12/2024</t>
  </si>
  <si>
    <t>Sistema Integral de Emisión de Licencias (Permanente Tipo A)</t>
  </si>
  <si>
    <t>OPINIÓN TÉCNICA PARA LA AUTORIZACIÓN DE MODIFICACIÓN, INCORPORACIÓN O RETIRO DE INFRAESTRUCTURA, SERVICIOS Y DEMÁS ELEMENTOS INCORPORADOS A LA VÍA.</t>
  </si>
  <si>
    <t xml:space="preserve">SE TUBO UNA DISMINUCIÓN DEL 11 % DE TRÁMITES, RESPECTO AL TRIMESTRE DEL AÑO ANTERIOR  </t>
  </si>
  <si>
    <t>Servicios Integrales de Movilidad pública y privada</t>
  </si>
  <si>
    <t>Fomentar, impulsar, estimular, ordenar y regular el desarrollo de la movilidad en la Ciudad de México,tomando el derecho a la movilidad como referentey fin último en la elaboración de políticas públicasy programas</t>
  </si>
  <si>
    <t>Padrón vehicular público y privado de la Ciudad de México actualizado</t>
  </si>
  <si>
    <t>Porcentaje de expedición de Licencias de conducir</t>
  </si>
  <si>
    <t>Porcentaje de támites de Revista Vehicular</t>
  </si>
  <si>
    <t>POA 2025</t>
  </si>
  <si>
    <t>600 OPINIONES TECNICAS COMO META PROGRAMADA</t>
  </si>
  <si>
    <t xml:space="preserve"> 215 OPINIONES TECNICAS</t>
  </si>
  <si>
    <t xml:space="preserve">SE TUBO UNA DISMINUCIÓN DEL 50 % DE TRÁMITES, RESPECTO AL TRIMESTRE DEL AÑO ANTERIOR  </t>
  </si>
  <si>
    <t>01/01/2025</t>
  </si>
  <si>
    <t>31/03/2025</t>
  </si>
  <si>
    <t>Sistema de Control Vehicular Particular</t>
  </si>
  <si>
    <t>Sistema de Control de Aplicaciones de Movilidad</t>
  </si>
  <si>
    <t>Proceso</t>
  </si>
  <si>
    <t>Sistema de Revista Taxi 2025</t>
  </si>
  <si>
    <t>Sistema de Reemplacamiento y reposición de placas Taxi</t>
  </si>
  <si>
    <t>Sistema de Sitios y Bases (Ruta)</t>
  </si>
  <si>
    <t>Sistema de Control Vehicular Ruta</t>
  </si>
  <si>
    <t>Sistema de Control Vehicular Carga</t>
  </si>
  <si>
    <t xml:space="preserve">https://drive.google.com/file/d/10kRHuhP_kCBeWoticffgEYQjU_7Bq3-b/view?usp=sharing </t>
  </si>
  <si>
    <t>632 Talleres</t>
  </si>
  <si>
    <t>https://drive.google.com/file/d/1web0Sjh9OTsNrAgVyxQcT8NgMUDgt4sn/view?usp=sharing</t>
  </si>
  <si>
    <t>13 Talleres</t>
  </si>
  <si>
    <t>66 Talleres</t>
  </si>
  <si>
    <t>1, 075 Operativos</t>
  </si>
  <si>
    <t>https://drive.google.com/file/d/1kJ2p5Z7l16hHQ_u24PlJbAr3HnK_avIM/view?usp=sharing</t>
  </si>
  <si>
    <t>Taller de Sensibilización para la implementación de los Lineamientos de actuación, atención y seguimiento para casos de violencia sexual en el Sistema Integrado de Transporte Público de la Ciudad de México.</t>
  </si>
  <si>
    <t xml:space="preserve">Fomentar, impulsar, estimular, ordenar y regular el desarrollo de la movilidad en la Ciudad de México, tomando el derecho a la movilidad como referente y con el fin de elaborar políticas públicas y programas para una movilidad libre, segura y accesibles para todas las personas usuarias. </t>
  </si>
  <si>
    <t>((Servidores públicos capacitados en el Taller de sensibilización para la implementación de los Lineamientos de actuación, atención y seguimiento para casos de violencia sexual en el Sistema Integrado de Transporte Público de la Ciudad de México/Servidores públicos programados en el Taller de sensibilización para la implementación de los Lineamientos de actuación, atención y seguimiento para casos de violencia sexual en el Sistema Integrado de Transporte Público de la Ciudad de México)*100%)</t>
  </si>
  <si>
    <t>(5162/5000)*100</t>
  </si>
  <si>
    <t>Documentos y archivos en la Dirección General</t>
  </si>
  <si>
    <t>Durante 2024, se llevo a cabo el proceso de capacitación a 5,162 personas funcionarias públicas y trabajadoras del SITP, con colaboración de la Secretaria de las Mujeres y el Banco Interamericano de Desarrollo (BID)</t>
  </si>
  <si>
    <t>Encuesta de Percepción de Seguridad de las Usuarias del Sistema Integrado de Transporte Público de la Ciudad de México 2024.</t>
  </si>
  <si>
    <t>((Encuesta de Percepción de Seguridad de las Usuarias del Sistema Integrado de Transporte Público de la Ciudad de México realizada/Encuesta de Percepción de Seguridad de las Usuarias del Sistema Integrado de Transporte Público de la Ciudad de México programada)*100)</t>
  </si>
  <si>
    <t>Durante 2024, la SEMOVI, ITDP y UAM, desarrollaron un levantamiento de encuestas con el objetivo de sentar las bases para la construcción de una línea base sobre movilidad y género en el Sistema Integrado de Transporte Público (SITP) de la Ciudad de México.</t>
  </si>
  <si>
    <t xml:space="preserve">Revisión de la homologación de imagen y señalización de la Línea 3 de Cablebús, conforme al Manual de integración gráfica y visual para el Sistema Integrado de Transporte. </t>
  </si>
  <si>
    <t>((Revisión de la homologación de imagen y señalización de la Línea 3 de Cablebús realizada/Revisión de la homologación de imagen y señalización de la Línea 3 de Cablebús programada)*100)</t>
  </si>
  <si>
    <t xml:space="preserve">Durante 2024, se realizó la revisión de la señalización realizada parte de la DGOT-SOBSE, GRUPO INDI, SIMMA y se concluyó con la colocación cumpliendo con la integración gráfica y visual de la imagen conforme al Manual de integración gráfica y visual para el Sistema Integrado de Transporte. </t>
  </si>
  <si>
    <t xml:space="preserve">Revisión de la homologación de imagen y señalización de la Línea 11 del Trolebús Chalco – Santa Marta, conforme al Manual de integración gráfica y visual para el Sistema Integrado de Transporte. </t>
  </si>
  <si>
    <t>((Revisión de la homologación de imagen y señalización de la Línea 11 del Trolebús Chalco – Santa Marta realizada/Revisión de la homologación de imagen y señalización de la Línea 11 del Trolebús Chalco – Santa Marta programada)*100)</t>
  </si>
  <si>
    <t>(.3/1)*100</t>
  </si>
  <si>
    <t xml:space="preserve">Durante 2024, la obra de la L11 de Trolebús se encontraba de proceso por lo que, quedaron pendientes las mesas de trabajo para revisar la propuesta de señalización multimodal. </t>
  </si>
  <si>
    <t xml:space="preserve">Revisión de la homologación de imagen y señalización de la Línea 12 del Trolebús Taxqueña – Perisur, conforme al Manual de integración gráfica y visual para el Sistema Integrado de Transporte. </t>
  </si>
  <si>
    <t>((Revisión de la homologación de imagen y señalización de la Línea 12 del Trolebús Taxqueña – Perisur realizada/Revisión de la homologación de imagen y señalización de la Línea 12 del Trolebús Taxqueña – Perisur programada)*100)</t>
  </si>
  <si>
    <t>(.4/1)*100</t>
  </si>
  <si>
    <t xml:space="preserve">Durante 2024, se llevo a cabo la coordinación para  las mesas de trabajo para revisar la propuesta de señalización multimodal.  </t>
  </si>
  <si>
    <t xml:space="preserve">Revisión de la homologación de imagen y señalización de las estaciones Observatorio, Vasco de Quiroga y Santa Fe del Tren Interurbano de Pasajeros Toluca – Valle de México denominado el “Insurgente”, conforme al Manual de integración gráfica y visual para el Sistema Integrado de Transporte. </t>
  </si>
  <si>
    <t>((Revisión de la homologación de imagen y señalización de las estaciones Observatorio, Vasco de Quiroga y Santa Fe del Tren Interurbano de Pasajeros Toluca – Valle de México denominado el “Insurgente” realizada/Revisión de la homologación de imagen y señalización de las estaciones Observatorio, Vasco de Quiroga y Santa Fe del Tren Interurbano de Pasajeros Toluca – Valle de México denominado el “Insurgente” programada)*50)</t>
  </si>
  <si>
    <t>(.5/1)*100</t>
  </si>
  <si>
    <t>Durante 2024, se iniciaron las mesas de trabajo con SOBSE-DGOT, su proyectista RIOBOÓ, SICT, FONADIN y SEMOVI para revisar el proyecto de señalización en la próxima estación Observatorio.</t>
  </si>
  <si>
    <t>Actualización de los Mapas de Movilidad Integrada de la Ciudad de México 2024.</t>
  </si>
  <si>
    <t>((Actualización de los Mapas de Movilidad Integrada de la Ciudad de México realizada/Actualización de los Mapas de Movilidad Integrada de la Ciudad de México programada)*100)</t>
  </si>
  <si>
    <t>Durante el 2024 se realizaron diversas modificaciones a los servicios existentes de transporte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</si>
</sst>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80A]dd/mm/yyyy"/>
    <numFmt numFmtId="166" formatCode="d/m/yyyy"/>
    <numFmt numFmtId="167" formatCode="0.0%"/>
    <numFmt numFmtId="168" formatCode="dd/mm/yyyy;@"/>
  </numFmts>
  <fonts count="3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0"/>
      <name val="Calibri"/>
      <family val="2"/>
      <scheme val="minor"/>
    </font>
    <font>
      <b/>
      <sz val="11"/>
      <color theme="0"/>
      <name val="Arial"/>
      <family val="2"/>
    </font>
    <font>
      <b/>
      <sz val="10"/>
      <color theme="0"/>
      <name val="Arial"/>
      <family val="2"/>
    </font>
    <font>
      <b/>
      <sz val="11"/>
      <color indexed="8"/>
      <name val="Calibri"/>
      <family val="2"/>
      <scheme val="minor"/>
    </font>
    <font>
      <sz val="11"/>
      <name val="Calibri"/>
      <family val="2"/>
    </font>
    <font>
      <sz val="11"/>
      <name val="Calibri"/>
      <family val="2"/>
      <scheme val="minor"/>
    </font>
    <font>
      <sz val="11"/>
      <name val="Cambria"/>
      <family val="1"/>
    </font>
    <font>
      <sz val="11"/>
      <color indexed="8"/>
      <name val="Calibri"/>
      <family val="2"/>
      <scheme val="minor"/>
    </font>
    <font>
      <sz val="11"/>
      <color rgb="FF000000"/>
      <name val="Calibri"/>
      <family val="2"/>
      <scheme val="minor"/>
    </font>
    <font>
      <u/>
      <sz val="11"/>
      <color theme="10"/>
      <name val="Calibri"/>
      <family val="2"/>
      <scheme val="minor"/>
    </font>
    <font>
      <sz val="11"/>
      <color theme="1" tint="4.9989318521683403E-2"/>
      <name val="Calibri"/>
      <family val="2"/>
      <scheme val="minor"/>
    </font>
    <font>
      <sz val="11"/>
      <color rgb="FF333333"/>
      <name val="Calibri"/>
      <family val="2"/>
      <scheme val="minor"/>
    </font>
    <font>
      <u/>
      <sz val="11"/>
      <color rgb="FF1155CC"/>
      <name val="Calibri"/>
      <family val="2"/>
      <scheme val="minor"/>
    </font>
    <font>
      <u/>
      <sz val="11"/>
      <color rgb="FF0000FF"/>
      <name val="Calibri"/>
      <family val="2"/>
      <scheme val="minor"/>
    </font>
    <font>
      <sz val="11"/>
      <color theme="10"/>
      <name val="Calibri"/>
      <family val="2"/>
      <scheme val="minor"/>
    </font>
    <font>
      <sz val="11"/>
      <color rgb="FF0000FF"/>
      <name val="Calibri"/>
      <family val="2"/>
      <scheme val="minor"/>
    </font>
    <font>
      <sz val="11"/>
      <color rgb="FF495057"/>
      <name val="Calibri"/>
      <family val="2"/>
      <scheme val="minor"/>
    </font>
    <font>
      <u/>
      <sz val="11"/>
      <name val="Calibri"/>
      <family val="2"/>
      <scheme val="minor"/>
    </font>
  </fonts>
  <fills count="8">
    <fill>
      <patternFill patternType="none"/>
    </fill>
    <fill>
      <patternFill patternType="gray125"/>
    </fill>
    <fill>
      <patternFill patternType="none">
        <fgColor rgb="FFE1E1E1"/>
      </patternFill>
    </fill>
    <fill>
      <patternFill patternType="solid">
        <fgColor rgb="FF32BE05"/>
        <bgColor indexed="64"/>
      </patternFill>
    </fill>
    <fill>
      <patternFill patternType="solid">
        <fgColor theme="0"/>
        <bgColor indexed="64"/>
      </patternFill>
    </fill>
    <fill>
      <patternFill patternType="solid">
        <fgColor rgb="FFFFFFFF"/>
        <bgColor rgb="FFFFFFFF"/>
      </patternFill>
    </fill>
    <fill>
      <patternFill patternType="solid">
        <fgColor rgb="FF9F2241"/>
        <bgColor indexed="64"/>
      </patternFill>
    </fill>
    <fill>
      <patternFill patternType="solid">
        <fgColor rgb="FFFFFFFF"/>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auto="1"/>
      </right>
      <top/>
      <bottom style="thin">
        <color auto="1"/>
      </bottom>
      <diagonal/>
    </border>
    <border>
      <left/>
      <right style="thin">
        <color rgb="FF000000"/>
      </right>
      <top style="thin">
        <color rgb="FF000000"/>
      </top>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style="thin">
        <color auto="1"/>
      </left>
      <right style="thin">
        <color auto="1"/>
      </right>
      <top/>
      <bottom style="double">
        <color indexed="64"/>
      </bottom>
      <diagonal/>
    </border>
  </borders>
  <cellStyleXfs count="4">
    <xf numFmtId="0" fontId="0" fillId="0" borderId="0"/>
    <xf numFmtId="0" fontId="12" fillId="2" borderId="0"/>
    <xf numFmtId="0" fontId="20" fillId="2" borderId="0"/>
    <xf numFmtId="0" fontId="22" fillId="0" borderId="0" applyNumberFormat="0" applyFill="0" applyBorder="0" applyAlignment="0" applyProtection="0"/>
  </cellStyleXfs>
  <cellXfs count="262">
    <xf numFmtId="0" fontId="0" fillId="0" borderId="0" xfId="0"/>
    <xf numFmtId="0" fontId="0" fillId="0" borderId="1" xfId="0" applyBorder="1"/>
    <xf numFmtId="0" fontId="12" fillId="2" borderId="1" xfId="1" applyBorder="1" applyAlignment="1">
      <alignment horizontal="justify" vertical="center" wrapText="1"/>
    </xf>
    <xf numFmtId="0" fontId="0" fillId="0" borderId="1" xfId="0" applyBorder="1" applyAlignment="1">
      <alignment horizontal="justify" vertical="center" wrapText="1"/>
    </xf>
    <xf numFmtId="9" fontId="0" fillId="0" borderId="1" xfId="0" applyNumberFormat="1" applyBorder="1" applyAlignment="1">
      <alignment horizontal="justify"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xf numFmtId="0" fontId="12" fillId="0" borderId="1" xfId="1" applyFill="1" applyBorder="1" applyAlignment="1">
      <alignment horizontal="justify" vertical="center" wrapText="1"/>
    </xf>
    <xf numFmtId="9" fontId="12" fillId="0" borderId="1" xfId="1" applyNumberFormat="1" applyFill="1" applyBorder="1" applyAlignment="1">
      <alignment horizontal="justify" vertical="center" wrapText="1"/>
    </xf>
    <xf numFmtId="164" fontId="12" fillId="0" borderId="1" xfId="1" applyNumberFormat="1" applyFill="1" applyBorder="1" applyAlignment="1">
      <alignment horizontal="justify" vertical="center" wrapText="1"/>
    </xf>
    <xf numFmtId="3" fontId="12" fillId="0" borderId="1" xfId="1" applyNumberFormat="1" applyFill="1" applyBorder="1" applyAlignment="1">
      <alignment horizontal="justify" vertical="center" wrapText="1"/>
    </xf>
    <xf numFmtId="9" fontId="12" fillId="2" borderId="1" xfId="1" applyNumberFormat="1" applyBorder="1" applyAlignment="1">
      <alignment horizontal="justify" vertical="center" wrapText="1"/>
    </xf>
    <xf numFmtId="3" fontId="12" fillId="2" borderId="1" xfId="1" applyNumberFormat="1" applyBorder="1" applyAlignment="1">
      <alignment horizontal="justify" vertical="center" wrapText="1"/>
    </xf>
    <xf numFmtId="0" fontId="12" fillId="2" borderId="1" xfId="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4" borderId="0" xfId="0" applyFill="1"/>
    <xf numFmtId="0" fontId="0" fillId="0" borderId="2" xfId="0" applyBorder="1" applyAlignment="1">
      <alignment horizontal="center" vertical="center"/>
    </xf>
    <xf numFmtId="14" fontId="0" fillId="0" borderId="2" xfId="0" applyNumberFormat="1" applyBorder="1" applyAlignment="1">
      <alignment horizontal="center" vertical="center"/>
    </xf>
    <xf numFmtId="0" fontId="12" fillId="2" borderId="2" xfId="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14" fontId="0" fillId="0" borderId="3" xfId="0" applyNumberFormat="1" applyBorder="1" applyAlignment="1">
      <alignment horizontal="center" vertical="center"/>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14" fontId="0" fillId="0" borderId="6" xfId="0" applyNumberFormat="1" applyBorder="1" applyAlignment="1">
      <alignment horizontal="center" vertical="center" wrapText="1"/>
    </xf>
    <xf numFmtId="14" fontId="0" fillId="5" borderId="6" xfId="0" applyNumberFormat="1" applyFill="1" applyBorder="1" applyAlignment="1">
      <alignment horizontal="center" vertical="center" wrapText="1"/>
    </xf>
    <xf numFmtId="0" fontId="17" fillId="0" borderId="6" xfId="0" applyFont="1" applyBorder="1" applyAlignment="1">
      <alignment horizontal="center" vertical="center" wrapText="1"/>
    </xf>
    <xf numFmtId="0" fontId="0" fillId="5" borderId="6" xfId="0" applyFill="1" applyBorder="1" applyAlignment="1">
      <alignment horizontal="center" vertical="center" wrapText="1"/>
    </xf>
    <xf numFmtId="0" fontId="15" fillId="3" borderId="7" xfId="0" applyFont="1" applyFill="1" applyBorder="1" applyAlignment="1">
      <alignment horizontal="center" wrapText="1"/>
    </xf>
    <xf numFmtId="0" fontId="0" fillId="0" borderId="8" xfId="0" applyBorder="1" applyAlignment="1">
      <alignment horizontal="center" vertical="center" wrapText="1"/>
    </xf>
    <xf numFmtId="14" fontId="0" fillId="0" borderId="8" xfId="0" applyNumberFormat="1" applyBorder="1" applyAlignment="1">
      <alignment horizontal="center" vertical="center" wrapText="1"/>
    </xf>
    <xf numFmtId="14" fontId="0" fillId="5" borderId="8" xfId="0" applyNumberFormat="1" applyFill="1" applyBorder="1" applyAlignment="1">
      <alignment horizontal="center" vertical="center" wrapText="1"/>
    </xf>
    <xf numFmtId="0" fontId="17" fillId="0" borderId="8" xfId="0" applyFont="1" applyBorder="1" applyAlignment="1">
      <alignment horizontal="center" vertical="center" wrapText="1"/>
    </xf>
    <xf numFmtId="0" fontId="0" fillId="5" borderId="8" xfId="0" applyFill="1"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15" fillId="4" borderId="9" xfId="0" applyFont="1" applyFill="1" applyBorder="1" applyAlignment="1">
      <alignment horizontal="center" wrapText="1"/>
    </xf>
    <xf numFmtId="0" fontId="0" fillId="0" borderId="10" xfId="0" applyBorder="1" applyAlignment="1">
      <alignment horizontal="center" vertical="center" wrapText="1"/>
    </xf>
    <xf numFmtId="0" fontId="0" fillId="5" borderId="11" xfId="0" applyFill="1" applyBorder="1" applyAlignment="1">
      <alignment horizontal="center" vertical="center" wrapText="1"/>
    </xf>
    <xf numFmtId="0" fontId="0" fillId="5" borderId="12" xfId="0" applyFill="1" applyBorder="1" applyAlignment="1">
      <alignment vertical="center" wrapText="1"/>
    </xf>
    <xf numFmtId="0" fontId="0" fillId="0" borderId="13" xfId="0" applyBorder="1" applyAlignment="1">
      <alignment horizontal="center" vertical="center"/>
    </xf>
    <xf numFmtId="0" fontId="0" fillId="0" borderId="10" xfId="0" applyBorder="1" applyAlignment="1">
      <alignment horizontal="center" vertical="center"/>
    </xf>
    <xf numFmtId="0" fontId="0" fillId="5" borderId="14" xfId="0" applyFill="1" applyBorder="1" applyAlignment="1">
      <alignment horizontal="center" vertical="center" wrapText="1"/>
    </xf>
    <xf numFmtId="14" fontId="0" fillId="0" borderId="15" xfId="0" applyNumberFormat="1" applyBorder="1" applyAlignment="1">
      <alignment horizontal="center" vertical="center" wrapText="1"/>
    </xf>
    <xf numFmtId="14" fontId="0" fillId="5" borderId="16" xfId="0" applyNumberFormat="1" applyFill="1" applyBorder="1" applyAlignment="1">
      <alignment horizontal="center" vertical="center" wrapText="1"/>
    </xf>
    <xf numFmtId="14" fontId="0" fillId="5" borderId="17" xfId="0" applyNumberFormat="1" applyFill="1" applyBorder="1" applyAlignment="1">
      <alignment horizontal="center" vertical="center" wrapText="1"/>
    </xf>
    <xf numFmtId="14" fontId="0" fillId="0" borderId="5" xfId="0" applyNumberFormat="1" applyBorder="1" applyAlignment="1">
      <alignment horizontal="center" vertical="center"/>
    </xf>
    <xf numFmtId="14" fontId="0" fillId="0" borderId="18" xfId="0" applyNumberFormat="1" applyBorder="1" applyAlignment="1">
      <alignment horizontal="center" vertical="center"/>
    </xf>
    <xf numFmtId="14" fontId="0" fillId="0" borderId="15" xfId="0" applyNumberFormat="1" applyBorder="1" applyAlignment="1">
      <alignment horizontal="center" vertical="center"/>
    </xf>
    <xf numFmtId="0" fontId="0" fillId="2" borderId="1" xfId="0" applyFill="1" applyBorder="1" applyAlignment="1">
      <alignment horizontal="center" vertical="center"/>
    </xf>
    <xf numFmtId="0" fontId="0" fillId="0" borderId="2" xfId="0" applyBorder="1"/>
    <xf numFmtId="0" fontId="0" fillId="0" borderId="3" xfId="0" applyBorder="1"/>
    <xf numFmtId="0" fontId="0" fillId="0" borderId="3" xfId="0" applyBorder="1" applyAlignment="1">
      <alignment horizontal="center" vertical="center" wrapText="1"/>
    </xf>
    <xf numFmtId="0" fontId="0" fillId="5" borderId="6" xfId="0" applyFill="1" applyBorder="1" applyAlignment="1">
      <alignment vertical="center" wrapText="1"/>
    </xf>
    <xf numFmtId="0" fontId="1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0" fillId="0" borderId="1" xfId="0" applyBorder="1" applyAlignment="1">
      <alignment horizontal="left" vertical="center" wrapText="1"/>
    </xf>
    <xf numFmtId="0" fontId="17"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14" fontId="0" fillId="2" borderId="1" xfId="0" applyNumberFormat="1" applyFill="1" applyBorder="1" applyAlignment="1">
      <alignment horizontal="center" vertical="center" wrapText="1"/>
    </xf>
    <xf numFmtId="0" fontId="17" fillId="4" borderId="1" xfId="0" applyFont="1" applyFill="1" applyBorder="1" applyAlignment="1">
      <alignment horizontal="center" vertical="center" wrapText="1"/>
    </xf>
    <xf numFmtId="9" fontId="17" fillId="2"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10" fontId="19" fillId="2" borderId="1" xfId="0" applyNumberFormat="1" applyFont="1" applyFill="1" applyBorder="1" applyAlignment="1">
      <alignment horizontal="center" vertical="center" wrapText="1"/>
    </xf>
    <xf numFmtId="10" fontId="0" fillId="2" borderId="1" xfId="0" applyNumberFormat="1" applyFill="1" applyBorder="1" applyAlignment="1">
      <alignment horizontal="center" vertical="center" wrapText="1"/>
    </xf>
    <xf numFmtId="14" fontId="0" fillId="0" borderId="2" xfId="0" applyNumberFormat="1" applyBorder="1" applyAlignment="1">
      <alignment horizontal="center" vertical="center" wrapText="1"/>
    </xf>
    <xf numFmtId="0" fontId="0" fillId="2" borderId="2" xfId="0" applyFill="1" applyBorder="1" applyAlignment="1">
      <alignment horizontal="center" vertical="center" wrapText="1"/>
    </xf>
    <xf numFmtId="14" fontId="0" fillId="2" borderId="2" xfId="0" applyNumberFormat="1" applyFill="1" applyBorder="1" applyAlignment="1">
      <alignment horizontal="center" vertical="center" wrapText="1"/>
    </xf>
    <xf numFmtId="0" fontId="18" fillId="2" borderId="1" xfId="1" applyFont="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vertical="center"/>
    </xf>
    <xf numFmtId="14" fontId="0" fillId="4" borderId="1" xfId="0" applyNumberFormat="1" applyFill="1" applyBorder="1" applyAlignment="1">
      <alignment horizontal="center" vertical="center" wrapText="1"/>
    </xf>
    <xf numFmtId="0" fontId="0" fillId="4" borderId="1" xfId="0" applyFill="1" applyBorder="1"/>
    <xf numFmtId="14"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14" fontId="0" fillId="0" borderId="3" xfId="0" applyNumberFormat="1" applyBorder="1" applyAlignment="1">
      <alignment horizontal="center" vertical="center" wrapText="1"/>
    </xf>
    <xf numFmtId="0" fontId="10"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0" fillId="2" borderId="3" xfId="0" applyFont="1" applyFill="1" applyBorder="1" applyAlignment="1">
      <alignment horizontal="center" vertical="center" wrapText="1"/>
    </xf>
    <xf numFmtId="0" fontId="0" fillId="0" borderId="1" xfId="0" applyBorder="1" applyAlignment="1">
      <alignment horizontal="center" vertical="top" wrapText="1"/>
    </xf>
    <xf numFmtId="0" fontId="0" fillId="0" borderId="3" xfId="0" applyBorder="1" applyAlignment="1">
      <alignment horizontal="center" vertical="top" wrapText="1"/>
    </xf>
    <xf numFmtId="0" fontId="18" fillId="0" borderId="3" xfId="0" applyFont="1" applyBorder="1" applyAlignment="1">
      <alignment horizontal="center" vertical="top" wrapText="1"/>
    </xf>
    <xf numFmtId="0" fontId="18" fillId="0" borderId="1" xfId="0" applyFont="1" applyBorder="1" applyAlignment="1">
      <alignment horizontal="center" vertical="top" wrapText="1"/>
    </xf>
    <xf numFmtId="0" fontId="0" fillId="0" borderId="0" xfId="0" applyAlignment="1">
      <alignment vertical="center"/>
    </xf>
    <xf numFmtId="0" fontId="15" fillId="3" borderId="1" xfId="0" applyFont="1" applyFill="1" applyBorder="1" applyAlignment="1">
      <alignment horizontal="center" wrapText="1"/>
    </xf>
    <xf numFmtId="0" fontId="18" fillId="0" borderId="2" xfId="0" applyFont="1" applyBorder="1" applyAlignment="1">
      <alignment horizontal="center" vertical="center" wrapText="1"/>
    </xf>
    <xf numFmtId="0" fontId="0" fillId="0" borderId="2" xfId="0" applyBorder="1" applyAlignment="1">
      <alignment horizontal="center" vertical="top" wrapText="1"/>
    </xf>
    <xf numFmtId="0" fontId="18" fillId="0" borderId="2" xfId="0" applyFont="1" applyBorder="1" applyAlignment="1">
      <alignment horizontal="center" vertical="top" wrapText="1"/>
    </xf>
    <xf numFmtId="0" fontId="9" fillId="2" borderId="1" xfId="0"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21"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21" fillId="0" borderId="3" xfId="0" applyFont="1" applyBorder="1" applyAlignment="1">
      <alignment horizontal="center" vertical="center" wrapText="1"/>
    </xf>
    <xf numFmtId="3" fontId="9" fillId="0" borderId="3" xfId="0" applyNumberFormat="1" applyFont="1" applyBorder="1" applyAlignment="1">
      <alignment horizontal="center" vertical="center" wrapText="1"/>
    </xf>
    <xf numFmtId="0" fontId="0" fillId="2" borderId="1" xfId="0" applyFill="1" applyBorder="1" applyAlignment="1">
      <alignment horizontal="center" vertical="top" wrapText="1"/>
    </xf>
    <xf numFmtId="0" fontId="21" fillId="0" borderId="1" xfId="0" applyFont="1" applyBorder="1" applyAlignment="1">
      <alignment horizontal="center" vertical="top" wrapText="1"/>
    </xf>
    <xf numFmtId="0" fontId="21" fillId="0" borderId="3" xfId="0" applyFont="1" applyBorder="1" applyAlignment="1">
      <alignment horizontal="center" vertical="top" wrapText="1"/>
    </xf>
    <xf numFmtId="0" fontId="9" fillId="0" borderId="7" xfId="0" applyFont="1" applyBorder="1" applyAlignment="1">
      <alignment horizontal="center" vertical="center" wrapText="1"/>
    </xf>
    <xf numFmtId="14" fontId="0" fillId="0" borderId="7" xfId="0" applyNumberFormat="1" applyBorder="1" applyAlignment="1">
      <alignment horizontal="center" vertical="center"/>
    </xf>
    <xf numFmtId="0" fontId="21" fillId="0" borderId="7" xfId="0" applyFont="1" applyBorder="1" applyAlignment="1">
      <alignment horizontal="center" vertical="top" wrapText="1"/>
    </xf>
    <xf numFmtId="0" fontId="21" fillId="0" borderId="7" xfId="0" applyFont="1" applyBorder="1" applyAlignment="1">
      <alignment horizontal="center" vertical="center" wrapText="1"/>
    </xf>
    <xf numFmtId="3" fontId="9" fillId="0" borderId="7" xfId="0" applyNumberFormat="1" applyFont="1" applyBorder="1" applyAlignment="1">
      <alignment horizontal="center" vertical="center" wrapText="1"/>
    </xf>
    <xf numFmtId="0" fontId="0" fillId="0" borderId="7" xfId="0" applyBorder="1" applyAlignment="1">
      <alignment horizontal="center" vertical="center"/>
    </xf>
    <xf numFmtId="14" fontId="0" fillId="0" borderId="7" xfId="0" applyNumberFormat="1" applyBorder="1" applyAlignment="1">
      <alignment horizontal="center" vertical="center" wrapText="1"/>
    </xf>
    <xf numFmtId="0" fontId="0" fillId="0" borderId="1" xfId="0" applyBorder="1" applyAlignment="1">
      <alignment horizontal="left" vertical="top" wrapText="1"/>
    </xf>
    <xf numFmtId="0" fontId="9" fillId="0" borderId="1" xfId="0" applyFont="1" applyBorder="1" applyAlignment="1">
      <alignment horizontal="center" vertical="top" wrapText="1"/>
    </xf>
    <xf numFmtId="0" fontId="0" fillId="0" borderId="7"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center" wrapText="1"/>
    </xf>
    <xf numFmtId="0" fontId="18" fillId="0" borderId="19" xfId="0" applyFont="1" applyBorder="1" applyAlignment="1">
      <alignment horizontal="center" vertical="center" wrapText="1"/>
    </xf>
    <xf numFmtId="14" fontId="0" fillId="0" borderId="19" xfId="0" applyNumberFormat="1" applyBorder="1" applyAlignment="1">
      <alignment horizontal="center" vertical="center"/>
    </xf>
    <xf numFmtId="0" fontId="18" fillId="2" borderId="19" xfId="0" applyFont="1" applyFill="1" applyBorder="1" applyAlignment="1">
      <alignment horizontal="center" vertical="center" wrapText="1"/>
    </xf>
    <xf numFmtId="0" fontId="0" fillId="2" borderId="19" xfId="0" applyFill="1" applyBorder="1" applyAlignment="1">
      <alignment horizontal="center" vertical="top" wrapText="1"/>
    </xf>
    <xf numFmtId="0" fontId="9" fillId="2" borderId="19" xfId="0"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0" fontId="0" fillId="2" borderId="19" xfId="0" applyFill="1" applyBorder="1" applyAlignment="1">
      <alignment horizontal="center" vertical="center"/>
    </xf>
    <xf numFmtId="0" fontId="9" fillId="0" borderId="19" xfId="0" applyFont="1" applyBorder="1" applyAlignment="1">
      <alignment horizontal="center" vertical="center" wrapText="1"/>
    </xf>
    <xf numFmtId="14" fontId="0" fillId="2" borderId="19" xfId="0" applyNumberFormat="1" applyFill="1" applyBorder="1" applyAlignment="1">
      <alignment horizontal="center" vertical="center" wrapText="1"/>
    </xf>
    <xf numFmtId="0" fontId="9" fillId="2" borderId="1" xfId="0" applyFont="1" applyFill="1" applyBorder="1" applyAlignment="1">
      <alignment horizontal="center" vertical="top" wrapText="1"/>
    </xf>
    <xf numFmtId="0" fontId="18" fillId="2" borderId="1" xfId="0" applyFont="1" applyFill="1" applyBorder="1" applyAlignment="1">
      <alignment horizontal="center" vertical="top" wrapText="1"/>
    </xf>
    <xf numFmtId="0" fontId="8" fillId="2" borderId="1" xfId="0"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0" borderId="1" xfId="0" applyFont="1" applyBorder="1" applyAlignment="1">
      <alignment horizontal="center" vertical="top" wrapText="1"/>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0" fontId="8" fillId="2" borderId="1" xfId="0" applyFont="1" applyFill="1" applyBorder="1" applyAlignment="1">
      <alignment horizontal="center" vertical="top" wrapText="1"/>
    </xf>
    <xf numFmtId="0" fontId="10" fillId="2" borderId="1" xfId="0" applyFont="1" applyFill="1" applyBorder="1" applyAlignment="1">
      <alignment horizontal="center" vertical="top" wrapText="1"/>
    </xf>
    <xf numFmtId="0" fontId="18" fillId="0" borderId="0" xfId="0" applyFont="1"/>
    <xf numFmtId="0" fontId="7" fillId="0" borderId="1" xfId="0" applyFont="1" applyBorder="1" applyAlignment="1">
      <alignment horizontal="center" vertical="top" wrapText="1"/>
    </xf>
    <xf numFmtId="0" fontId="18" fillId="2" borderId="3" xfId="0" applyFont="1" applyFill="1" applyBorder="1" applyAlignment="1">
      <alignment horizontal="center" vertical="center" wrapText="1"/>
    </xf>
    <xf numFmtId="0" fontId="0" fillId="2" borderId="3" xfId="0" applyFill="1" applyBorder="1" applyAlignment="1">
      <alignment horizontal="center" vertical="top" wrapText="1"/>
    </xf>
    <xf numFmtId="0" fontId="8" fillId="2" borderId="3" xfId="0" applyFont="1" applyFill="1" applyBorder="1" applyAlignment="1">
      <alignment horizontal="center" vertical="center" wrapText="1"/>
    </xf>
    <xf numFmtId="0" fontId="8" fillId="2" borderId="3" xfId="0" applyFont="1" applyFill="1" applyBorder="1" applyAlignment="1">
      <alignment horizontal="center" vertical="top" wrapText="1"/>
    </xf>
    <xf numFmtId="3" fontId="8" fillId="2" borderId="3" xfId="0" applyNumberFormat="1" applyFont="1" applyFill="1" applyBorder="1" applyAlignment="1">
      <alignment horizontal="center" vertical="center" wrapText="1"/>
    </xf>
    <xf numFmtId="0" fontId="0" fillId="2" borderId="3" xfId="0" applyFill="1" applyBorder="1" applyAlignment="1">
      <alignment horizontal="center" vertical="center"/>
    </xf>
    <xf numFmtId="0" fontId="8" fillId="0" borderId="3" xfId="0" applyFont="1" applyBorder="1" applyAlignment="1">
      <alignment horizontal="center" vertical="top" wrapText="1"/>
    </xf>
    <xf numFmtId="14" fontId="0" fillId="2" borderId="3" xfId="0" applyNumberFormat="1" applyFill="1" applyBorder="1" applyAlignment="1">
      <alignment horizontal="center" vertical="center" wrapText="1"/>
    </xf>
    <xf numFmtId="0" fontId="7" fillId="0" borderId="3" xfId="0" applyFont="1" applyBorder="1" applyAlignment="1">
      <alignment horizontal="center" vertical="top" wrapText="1"/>
    </xf>
    <xf numFmtId="0" fontId="15" fillId="6" borderId="7" xfId="0" applyFont="1" applyFill="1" applyBorder="1" applyAlignment="1">
      <alignment horizontal="center" wrapText="1"/>
    </xf>
    <xf numFmtId="0" fontId="8" fillId="0" borderId="3" xfId="0" applyFont="1" applyBorder="1" applyAlignment="1">
      <alignment horizontal="center" vertical="center" wrapText="1"/>
    </xf>
    <xf numFmtId="0" fontId="0" fillId="7" borderId="1" xfId="0" applyFill="1" applyBorder="1" applyAlignment="1">
      <alignment horizontal="center" vertical="center" wrapText="1"/>
    </xf>
    <xf numFmtId="0" fontId="22" fillId="0" borderId="1" xfId="3" applyBorder="1" applyAlignment="1">
      <alignment horizontal="center" vertical="center" wrapText="1"/>
    </xf>
    <xf numFmtId="10" fontId="0" fillId="0" borderId="1" xfId="0" applyNumberFormat="1" applyBorder="1" applyAlignment="1">
      <alignment horizontal="center" vertical="center" wrapText="1"/>
    </xf>
    <xf numFmtId="3" fontId="0" fillId="2" borderId="1" xfId="0" applyNumberFormat="1" applyFill="1" applyBorder="1" applyAlignment="1">
      <alignment horizontal="center" vertical="center" wrapText="1"/>
    </xf>
    <xf numFmtId="3" fontId="0" fillId="0" borderId="1" xfId="0" applyNumberFormat="1" applyBorder="1" applyAlignment="1">
      <alignment horizontal="center" vertical="center" wrapText="1"/>
    </xf>
    <xf numFmtId="0" fontId="0" fillId="7" borderId="1" xfId="0" applyFill="1" applyBorder="1" applyAlignment="1">
      <alignment horizontal="center" vertical="top" wrapText="1"/>
    </xf>
    <xf numFmtId="0" fontId="23" fillId="0" borderId="1" xfId="0" applyFont="1" applyBorder="1" applyAlignment="1">
      <alignment horizontal="center" vertical="top" wrapText="1"/>
    </xf>
    <xf numFmtId="0" fontId="0" fillId="0" borderId="7" xfId="0" applyBorder="1" applyAlignment="1">
      <alignment horizontal="center" vertical="center" wrapText="1"/>
    </xf>
    <xf numFmtId="0" fontId="23" fillId="0" borderId="7" xfId="0" applyFont="1" applyBorder="1" applyAlignment="1">
      <alignment horizontal="center" vertical="top" wrapText="1"/>
    </xf>
    <xf numFmtId="0" fontId="0" fillId="0" borderId="7" xfId="0" applyBorder="1" applyAlignment="1">
      <alignment horizontal="center" vertical="top" wrapText="1"/>
    </xf>
    <xf numFmtId="3" fontId="0" fillId="0" borderId="7" xfId="0" applyNumberFormat="1" applyBorder="1" applyAlignment="1">
      <alignment horizontal="center" vertical="center" wrapText="1"/>
    </xf>
    <xf numFmtId="3" fontId="24" fillId="0" borderId="1" xfId="0" applyNumberFormat="1" applyFont="1" applyBorder="1" applyAlignment="1">
      <alignment horizontal="center" vertical="center"/>
    </xf>
    <xf numFmtId="3" fontId="24" fillId="0" borderId="1" xfId="0" applyNumberFormat="1" applyFont="1" applyBorder="1" applyAlignment="1">
      <alignment horizontal="center" vertical="center" wrapText="1"/>
    </xf>
    <xf numFmtId="0" fontId="0" fillId="5" borderId="1" xfId="0" applyFill="1" applyBorder="1" applyAlignment="1">
      <alignment horizontal="center" vertical="center" wrapText="1"/>
    </xf>
    <xf numFmtId="165"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top" wrapText="1"/>
    </xf>
    <xf numFmtId="0" fontId="6" fillId="5" borderId="1" xfId="0" applyFont="1" applyFill="1" applyBorder="1" applyAlignment="1">
      <alignment horizontal="center" vertical="top" wrapText="1"/>
    </xf>
    <xf numFmtId="0" fontId="25" fillId="5" borderId="1" xfId="0" applyFont="1" applyFill="1" applyBorder="1" applyAlignment="1">
      <alignment horizontal="center" vertical="top" wrapText="1"/>
    </xf>
    <xf numFmtId="0" fontId="26" fillId="0" borderId="1" xfId="0" applyFont="1" applyBorder="1" applyAlignment="1">
      <alignment horizontal="center" vertical="top" wrapText="1"/>
    </xf>
    <xf numFmtId="0" fontId="25" fillId="0" borderId="1" xfId="0" applyFont="1" applyBorder="1" applyAlignment="1">
      <alignment horizontal="center" vertical="top" wrapText="1"/>
    </xf>
    <xf numFmtId="0" fontId="6" fillId="0" borderId="7" xfId="0" applyFont="1" applyBorder="1" applyAlignment="1">
      <alignment horizontal="center" vertical="center" wrapText="1"/>
    </xf>
    <xf numFmtId="14" fontId="6" fillId="0" borderId="7" xfId="0" applyNumberFormat="1" applyFont="1" applyBorder="1" applyAlignment="1">
      <alignment horizontal="center" vertical="center" wrapText="1"/>
    </xf>
    <xf numFmtId="0" fontId="6" fillId="5" borderId="7" xfId="0" applyFont="1" applyFill="1" applyBorder="1" applyAlignment="1">
      <alignment horizontal="center" vertical="center" wrapText="1"/>
    </xf>
    <xf numFmtId="0" fontId="6" fillId="5" borderId="7" xfId="0" applyFont="1" applyFill="1" applyBorder="1" applyAlignment="1">
      <alignment horizontal="center" vertical="top" wrapText="1"/>
    </xf>
    <xf numFmtId="0" fontId="0" fillId="5" borderId="1" xfId="0" applyFill="1" applyBorder="1" applyAlignment="1">
      <alignment horizontal="center" vertical="top" wrapText="1"/>
    </xf>
    <xf numFmtId="165" fontId="0" fillId="0" borderId="3" xfId="0" applyNumberFormat="1" applyBorder="1" applyAlignment="1">
      <alignment horizontal="center" vertical="center" wrapText="1"/>
    </xf>
    <xf numFmtId="9" fontId="0" fillId="0" borderId="7" xfId="0" applyNumberFormat="1" applyBorder="1" applyAlignment="1">
      <alignment horizontal="center" vertical="center" wrapText="1"/>
    </xf>
    <xf numFmtId="0" fontId="22" fillId="0" borderId="1" xfId="3" applyBorder="1" applyAlignment="1">
      <alignment horizontal="center" vertical="top" wrapText="1"/>
    </xf>
    <xf numFmtId="0" fontId="18" fillId="0" borderId="1" xfId="0" applyFont="1" applyBorder="1" applyAlignment="1">
      <alignment horizontal="center" vertical="center"/>
    </xf>
    <xf numFmtId="14" fontId="18" fillId="0" borderId="1" xfId="0" applyNumberFormat="1" applyFont="1" applyBorder="1" applyAlignment="1">
      <alignment horizontal="center" vertical="center"/>
    </xf>
    <xf numFmtId="3" fontId="18" fillId="0" borderId="1" xfId="0" applyNumberFormat="1" applyFont="1" applyBorder="1" applyAlignment="1">
      <alignment horizontal="center" vertical="center"/>
    </xf>
    <xf numFmtId="14" fontId="18" fillId="0" borderId="1" xfId="0" applyNumberFormat="1" applyFont="1" applyBorder="1" applyAlignment="1">
      <alignment horizontal="center" vertical="center" wrapText="1"/>
    </xf>
    <xf numFmtId="3" fontId="18" fillId="2" borderId="1" xfId="0" applyNumberFormat="1" applyFont="1" applyFill="1" applyBorder="1" applyAlignment="1">
      <alignment horizontal="center" vertical="center" wrapText="1"/>
    </xf>
    <xf numFmtId="3" fontId="18"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top" wrapText="1"/>
    </xf>
    <xf numFmtId="0" fontId="4"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27" fillId="0" borderId="1" xfId="3"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1" xfId="0" applyFont="1" applyBorder="1" applyAlignment="1">
      <alignment horizontal="center" vertical="top"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0" fillId="2" borderId="3" xfId="0" applyFill="1" applyBorder="1" applyAlignment="1">
      <alignment horizontal="center" vertical="center" wrapText="1"/>
    </xf>
    <xf numFmtId="0" fontId="3" fillId="0" borderId="3" xfId="0" applyFont="1" applyBorder="1" applyAlignment="1">
      <alignment horizontal="center" vertical="center" wrapText="1"/>
    </xf>
    <xf numFmtId="3" fontId="0" fillId="0" borderId="3" xfId="0" applyNumberFormat="1" applyBorder="1" applyAlignment="1">
      <alignment horizontal="center" vertical="center" wrapText="1"/>
    </xf>
    <xf numFmtId="0" fontId="3" fillId="2" borderId="3" xfId="0" applyFont="1" applyFill="1" applyBorder="1" applyAlignment="1">
      <alignment horizontal="center" vertical="center" wrapText="1"/>
    </xf>
    <xf numFmtId="0" fontId="3" fillId="0" borderId="1" xfId="0" applyFont="1" applyBorder="1" applyAlignment="1">
      <alignment horizontal="center" vertical="top" wrapText="1"/>
    </xf>
    <xf numFmtId="0" fontId="26" fillId="0" borderId="1" xfId="0" applyFont="1" applyBorder="1" applyAlignment="1">
      <alignment horizontal="center" vertical="center" wrapText="1"/>
    </xf>
    <xf numFmtId="165" fontId="18" fillId="0" borderId="1" xfId="0" applyNumberFormat="1" applyFont="1" applyBorder="1" applyAlignment="1">
      <alignment horizontal="center" vertical="center" wrapText="1"/>
    </xf>
    <xf numFmtId="10" fontId="18" fillId="0" borderId="1" xfId="0" applyNumberFormat="1" applyFont="1" applyBorder="1" applyAlignment="1">
      <alignment horizontal="center" vertical="center" wrapText="1"/>
    </xf>
    <xf numFmtId="49" fontId="18" fillId="0" borderId="1" xfId="0" applyNumberFormat="1" applyFont="1" applyBorder="1" applyAlignment="1">
      <alignment horizontal="center" vertical="center" wrapText="1"/>
    </xf>
    <xf numFmtId="166" fontId="18" fillId="0" borderId="1" xfId="0" applyNumberFormat="1" applyFont="1" applyBorder="1" applyAlignment="1">
      <alignment horizontal="center" vertical="center" wrapText="1"/>
    </xf>
    <xf numFmtId="14" fontId="18" fillId="0" borderId="3" xfId="0" applyNumberFormat="1" applyFont="1" applyBorder="1" applyAlignment="1">
      <alignment horizontal="center" vertical="center" wrapText="1"/>
    </xf>
    <xf numFmtId="9" fontId="18" fillId="0" borderId="1" xfId="0" applyNumberFormat="1" applyFont="1" applyBorder="1" applyAlignment="1">
      <alignment horizontal="center" vertical="center" wrapText="1"/>
    </xf>
    <xf numFmtId="49" fontId="18" fillId="5" borderId="1" xfId="0" applyNumberFormat="1" applyFont="1" applyFill="1" applyBorder="1" applyAlignment="1">
      <alignment horizontal="center" vertical="center" wrapText="1"/>
    </xf>
    <xf numFmtId="14" fontId="18" fillId="5" borderId="1" xfId="0" applyNumberFormat="1" applyFont="1" applyFill="1" applyBorder="1" applyAlignment="1">
      <alignment horizontal="center" vertical="center" wrapText="1"/>
    </xf>
    <xf numFmtId="0" fontId="28" fillId="0" borderId="1" xfId="0" applyFont="1" applyBorder="1" applyAlignment="1">
      <alignment horizontal="center" vertical="top" wrapText="1"/>
    </xf>
    <xf numFmtId="49" fontId="18" fillId="5" borderId="3" xfId="0" applyNumberFormat="1" applyFont="1" applyFill="1" applyBorder="1" applyAlignment="1">
      <alignment horizontal="center" vertical="center" wrapText="1"/>
    </xf>
    <xf numFmtId="14" fontId="18" fillId="5" borderId="3"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5"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8" fillId="5" borderId="1" xfId="0" applyFont="1" applyFill="1" applyBorder="1" applyAlignment="1">
      <alignment horizontal="center" vertical="center" wrapText="1"/>
    </xf>
    <xf numFmtId="14" fontId="18" fillId="0" borderId="2" xfId="0" applyNumberFormat="1" applyFont="1" applyBorder="1" applyAlignment="1">
      <alignment horizontal="center" vertical="center" wrapText="1"/>
    </xf>
    <xf numFmtId="9" fontId="18" fillId="0" borderId="2" xfId="0" applyNumberFormat="1" applyFont="1" applyBorder="1" applyAlignment="1">
      <alignment horizontal="center" vertical="center" wrapText="1"/>
    </xf>
    <xf numFmtId="0" fontId="2" fillId="0" borderId="3" xfId="0" applyFont="1" applyBorder="1" applyAlignment="1">
      <alignment horizontal="center" vertical="center" wrapText="1"/>
    </xf>
    <xf numFmtId="49" fontId="2" fillId="5" borderId="3" xfId="0" applyNumberFormat="1" applyFont="1" applyFill="1" applyBorder="1" applyAlignment="1">
      <alignment horizontal="center" vertical="center" wrapText="1"/>
    </xf>
    <xf numFmtId="14" fontId="2" fillId="5" borderId="3"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49" fontId="1" fillId="5" borderId="1" xfId="0" applyNumberFormat="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166" fontId="1" fillId="0" borderId="1" xfId="0" applyNumberFormat="1" applyFont="1" applyBorder="1" applyAlignment="1">
      <alignment horizontal="center" vertical="center" wrapText="1"/>
    </xf>
    <xf numFmtId="0" fontId="1" fillId="0" borderId="3" xfId="0" applyFont="1" applyBorder="1" applyAlignment="1">
      <alignment horizontal="center" vertical="center" wrapText="1"/>
    </xf>
    <xf numFmtId="49" fontId="1" fillId="5" borderId="3" xfId="0" applyNumberFormat="1" applyFont="1" applyFill="1" applyBorder="1" applyAlignment="1">
      <alignment horizontal="center" vertical="center" wrapText="1"/>
    </xf>
    <xf numFmtId="14" fontId="1" fillId="5" borderId="3" xfId="0" applyNumberFormat="1" applyFont="1" applyFill="1" applyBorder="1" applyAlignment="1">
      <alignment horizontal="center" vertical="center" wrapText="1"/>
    </xf>
    <xf numFmtId="166" fontId="1" fillId="0" borderId="3" xfId="0" applyNumberFormat="1" applyFont="1" applyBorder="1" applyAlignment="1">
      <alignment horizontal="center" vertical="center" wrapText="1"/>
    </xf>
    <xf numFmtId="4" fontId="18"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49" fontId="18" fillId="0" borderId="3" xfId="0" applyNumberFormat="1" applyFont="1" applyBorder="1" applyAlignment="1">
      <alignment horizontal="center" vertical="center" wrapText="1"/>
    </xf>
    <xf numFmtId="166" fontId="18" fillId="0" borderId="3" xfId="0" applyNumberFormat="1" applyFont="1" applyBorder="1" applyAlignment="1">
      <alignment horizontal="center" vertical="center" wrapText="1"/>
    </xf>
    <xf numFmtId="0" fontId="14" fillId="6" borderId="1" xfId="0" applyFont="1" applyFill="1" applyBorder="1" applyAlignment="1">
      <alignment horizontal="center"/>
    </xf>
    <xf numFmtId="0" fontId="13" fillId="6" borderId="1" xfId="0" applyFont="1" applyFill="1" applyBorder="1"/>
    <xf numFmtId="0" fontId="16" fillId="0" borderId="0" xfId="0" applyFont="1" applyAlignment="1">
      <alignment horizontal="center" vertical="center"/>
    </xf>
    <xf numFmtId="0" fontId="15" fillId="6" borderId="1" xfId="0" applyFont="1" applyFill="1" applyBorder="1"/>
    <xf numFmtId="0" fontId="14" fillId="3" borderId="1" xfId="0" applyFont="1" applyFill="1" applyBorder="1" applyAlignment="1">
      <alignment horizontal="center"/>
    </xf>
    <xf numFmtId="0" fontId="13" fillId="3" borderId="1" xfId="0" applyFont="1" applyFill="1" applyBorder="1"/>
    <xf numFmtId="0" fontId="15" fillId="3" borderId="1" xfId="0" applyFont="1" applyFill="1" applyBorder="1"/>
    <xf numFmtId="167" fontId="0" fillId="0" borderId="1" xfId="0" applyNumberFormat="1" applyBorder="1" applyAlignment="1">
      <alignment horizontal="center" vertical="center" wrapText="1"/>
    </xf>
    <xf numFmtId="168" fontId="0" fillId="0" borderId="1" xfId="0" applyNumberFormat="1" applyBorder="1" applyAlignment="1">
      <alignment horizontal="center" vertical="center" wrapText="1"/>
    </xf>
    <xf numFmtId="9" fontId="0" fillId="0" borderId="3" xfId="0" applyNumberFormat="1" applyBorder="1" applyAlignment="1">
      <alignment horizontal="center" vertical="center" wrapText="1"/>
    </xf>
    <xf numFmtId="168" fontId="0" fillId="0" borderId="3" xfId="0" applyNumberFormat="1" applyBorder="1" applyAlignment="1">
      <alignment horizontal="center" vertical="center" wrapText="1"/>
    </xf>
  </cellXfs>
  <cellStyles count="4">
    <cellStyle name="Hipervínculo" xfId="3" builtinId="8"/>
    <cellStyle name="Normal" xfId="0" builtinId="0"/>
    <cellStyle name="Normal 2" xfId="1" xr:uid="{00000000-0005-0000-0000-000001000000}"/>
    <cellStyle name="Normal 4" xfId="2" xr:uid="{A5E98AC5-896B-44C9-BB70-62E4F485A42D}"/>
  </cellStyles>
  <dxfs count="0"/>
  <tableStyles count="0" defaultTableStyle="TableStyleMedium2" defaultPivotStyle="PivotStyleLight16"/>
  <colors>
    <mruColors>
      <color rgb="FF0000FF"/>
      <color rgb="FF32BE05"/>
      <color rgb="FF9F2241"/>
      <color rgb="FF72B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95248</xdr:colOff>
      <xdr:row>1</xdr:row>
      <xdr:rowOff>71436</xdr:rowOff>
    </xdr:from>
    <xdr:to>
      <xdr:col>3</xdr:col>
      <xdr:colOff>487511</xdr:colOff>
      <xdr:row>2</xdr:row>
      <xdr:rowOff>149884</xdr:rowOff>
    </xdr:to>
    <xdr:pic>
      <xdr:nvPicPr>
        <xdr:cNvPr id="3" name="Imagen 2">
          <a:extLst>
            <a:ext uri="{FF2B5EF4-FFF2-40B4-BE49-F238E27FC236}">
              <a16:creationId xmlns:a16="http://schemas.microsoft.com/office/drawing/2014/main" id="{CD281C4E-1982-B712-DD97-8BBB5BE32331}"/>
            </a:ext>
          </a:extLst>
        </xdr:cNvPr>
        <xdr:cNvPicPr>
          <a:picLocks noChangeAspect="1"/>
        </xdr:cNvPicPr>
      </xdr:nvPicPr>
      <xdr:blipFill>
        <a:blip xmlns:r="http://schemas.openxmlformats.org/officeDocument/2006/relationships" r:embed="rId1"/>
        <a:stretch>
          <a:fillRect/>
        </a:stretch>
      </xdr:blipFill>
      <xdr:spPr>
        <a:xfrm>
          <a:off x="95248" y="71436"/>
          <a:ext cx="5142857" cy="1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107161</xdr:colOff>
      <xdr:row>1</xdr:row>
      <xdr:rowOff>107160</xdr:rowOff>
    </xdr:from>
    <xdr:to>
      <xdr:col>3</xdr:col>
      <xdr:colOff>797719</xdr:colOff>
      <xdr:row>2</xdr:row>
      <xdr:rowOff>95251</xdr:rowOff>
    </xdr:to>
    <xdr:pic>
      <xdr:nvPicPr>
        <xdr:cNvPr id="2" name="Imagen 1">
          <a:extLst>
            <a:ext uri="{FF2B5EF4-FFF2-40B4-BE49-F238E27FC236}">
              <a16:creationId xmlns:a16="http://schemas.microsoft.com/office/drawing/2014/main" id="{A1B5BCFD-011E-4970-84BC-954509D0AA02}"/>
            </a:ext>
          </a:extLst>
        </xdr:cNvPr>
        <xdr:cNvPicPr>
          <a:picLocks noChangeAspect="1"/>
        </xdr:cNvPicPr>
      </xdr:nvPicPr>
      <xdr:blipFill>
        <a:blip xmlns:r="http://schemas.openxmlformats.org/officeDocument/2006/relationships" r:embed="rId1"/>
        <a:stretch>
          <a:fillRect/>
        </a:stretch>
      </xdr:blipFill>
      <xdr:spPr>
        <a:xfrm>
          <a:off x="107161" y="107160"/>
          <a:ext cx="5443533" cy="9786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107161</xdr:colOff>
      <xdr:row>1</xdr:row>
      <xdr:rowOff>107160</xdr:rowOff>
    </xdr:from>
    <xdr:to>
      <xdr:col>3</xdr:col>
      <xdr:colOff>797719</xdr:colOff>
      <xdr:row>2</xdr:row>
      <xdr:rowOff>95251</xdr:rowOff>
    </xdr:to>
    <xdr:pic>
      <xdr:nvPicPr>
        <xdr:cNvPr id="2" name="Imagen 1">
          <a:extLst>
            <a:ext uri="{FF2B5EF4-FFF2-40B4-BE49-F238E27FC236}">
              <a16:creationId xmlns:a16="http://schemas.microsoft.com/office/drawing/2014/main" id="{F8D74996-6145-454D-85ED-8D0061AD4ADE}"/>
            </a:ext>
          </a:extLst>
        </xdr:cNvPr>
        <xdr:cNvPicPr>
          <a:picLocks noChangeAspect="1"/>
        </xdr:cNvPicPr>
      </xdr:nvPicPr>
      <xdr:blipFill>
        <a:blip xmlns:r="http://schemas.openxmlformats.org/officeDocument/2006/relationships" r:embed="rId1"/>
        <a:stretch>
          <a:fillRect/>
        </a:stretch>
      </xdr:blipFill>
      <xdr:spPr>
        <a:xfrm>
          <a:off x="107161" y="107160"/>
          <a:ext cx="5443533" cy="9786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1</xdr:row>
      <xdr:rowOff>107160</xdr:rowOff>
    </xdr:from>
    <xdr:to>
      <xdr:col>3</xdr:col>
      <xdr:colOff>797719</xdr:colOff>
      <xdr:row>2</xdr:row>
      <xdr:rowOff>95251</xdr:rowOff>
    </xdr:to>
    <xdr:pic>
      <xdr:nvPicPr>
        <xdr:cNvPr id="2" name="Imagen 1">
          <a:extLst>
            <a:ext uri="{FF2B5EF4-FFF2-40B4-BE49-F238E27FC236}">
              <a16:creationId xmlns:a16="http://schemas.microsoft.com/office/drawing/2014/main" id="{C9C5E471-297E-4284-AD65-5D1BE6999C0D}"/>
            </a:ext>
          </a:extLst>
        </xdr:cNvPr>
        <xdr:cNvPicPr>
          <a:picLocks noChangeAspect="1"/>
        </xdr:cNvPicPr>
      </xdr:nvPicPr>
      <xdr:blipFill>
        <a:blip xmlns:r="http://schemas.openxmlformats.org/officeDocument/2006/relationships" r:embed="rId1"/>
        <a:stretch>
          <a:fillRect/>
        </a:stretch>
      </xdr:blipFill>
      <xdr:spPr>
        <a:xfrm>
          <a:off x="107161" y="107160"/>
          <a:ext cx="5443533" cy="9786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107161</xdr:colOff>
      <xdr:row>1</xdr:row>
      <xdr:rowOff>107160</xdr:rowOff>
    </xdr:from>
    <xdr:to>
      <xdr:col>3</xdr:col>
      <xdr:colOff>797719</xdr:colOff>
      <xdr:row>2</xdr:row>
      <xdr:rowOff>95251</xdr:rowOff>
    </xdr:to>
    <xdr:pic>
      <xdr:nvPicPr>
        <xdr:cNvPr id="3" name="Imagen 2">
          <a:extLst>
            <a:ext uri="{FF2B5EF4-FFF2-40B4-BE49-F238E27FC236}">
              <a16:creationId xmlns:a16="http://schemas.microsoft.com/office/drawing/2014/main" id="{220D967B-1325-42EF-BEE5-08A527B334EC}"/>
            </a:ext>
          </a:extLst>
        </xdr:cNvPr>
        <xdr:cNvPicPr>
          <a:picLocks noChangeAspect="1"/>
        </xdr:cNvPicPr>
      </xdr:nvPicPr>
      <xdr:blipFill>
        <a:blip xmlns:r="http://schemas.openxmlformats.org/officeDocument/2006/relationships" r:embed="rId1"/>
        <a:stretch>
          <a:fillRect/>
        </a:stretch>
      </xdr:blipFill>
      <xdr:spPr>
        <a:xfrm>
          <a:off x="107161" y="107160"/>
          <a:ext cx="5441152" cy="9763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35718</xdr:rowOff>
    </xdr:from>
    <xdr:to>
      <xdr:col>3</xdr:col>
      <xdr:colOff>1018454</xdr:colOff>
      <xdr:row>2</xdr:row>
      <xdr:rowOff>168928</xdr:rowOff>
    </xdr:to>
    <xdr:pic>
      <xdr:nvPicPr>
        <xdr:cNvPr id="2" name="Imagen 1">
          <a:extLst>
            <a:ext uri="{FF2B5EF4-FFF2-40B4-BE49-F238E27FC236}">
              <a16:creationId xmlns:a16="http://schemas.microsoft.com/office/drawing/2014/main" id="{D55FBD1C-E24F-4D37-BCEB-3A27369AFD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5718"/>
          <a:ext cx="5769048" cy="11214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35718</xdr:rowOff>
    </xdr:from>
    <xdr:to>
      <xdr:col>3</xdr:col>
      <xdr:colOff>1018454</xdr:colOff>
      <xdr:row>2</xdr:row>
      <xdr:rowOff>168928</xdr:rowOff>
    </xdr:to>
    <xdr:pic>
      <xdr:nvPicPr>
        <xdr:cNvPr id="4" name="Imagen 3">
          <a:extLst>
            <a:ext uri="{FF2B5EF4-FFF2-40B4-BE49-F238E27FC236}">
              <a16:creationId xmlns:a16="http://schemas.microsoft.com/office/drawing/2014/main" id="{03DA2237-7133-4112-944C-030694283B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5718"/>
          <a:ext cx="5769048" cy="11214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1488280</xdr:colOff>
      <xdr:row>2</xdr:row>
      <xdr:rowOff>180974</xdr:rowOff>
    </xdr:to>
    <xdr:pic>
      <xdr:nvPicPr>
        <xdr:cNvPr id="2" name="0 Imagen">
          <a:extLst>
            <a:ext uri="{FF2B5EF4-FFF2-40B4-BE49-F238E27FC236}">
              <a16:creationId xmlns:a16="http://schemas.microsoft.com/office/drawing/2014/main" id="{3EBACFC8-FFAB-418C-8839-E6D2DE655C0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43374" cy="1171574"/>
        </a:xfrm>
        <a:prstGeom prst="rect">
          <a:avLst/>
        </a:prstGeom>
      </xdr:spPr>
    </xdr:pic>
    <xdr:clientData/>
  </xdr:twoCellAnchor>
  <xdr:twoCellAnchor editAs="oneCell">
    <xdr:from>
      <xdr:col>0</xdr:col>
      <xdr:colOff>0</xdr:colOff>
      <xdr:row>1</xdr:row>
      <xdr:rowOff>35718</xdr:rowOff>
    </xdr:from>
    <xdr:to>
      <xdr:col>3</xdr:col>
      <xdr:colOff>1030360</xdr:colOff>
      <xdr:row>2</xdr:row>
      <xdr:rowOff>168928</xdr:rowOff>
    </xdr:to>
    <xdr:pic>
      <xdr:nvPicPr>
        <xdr:cNvPr id="3" name="Imagen 2">
          <a:extLst>
            <a:ext uri="{FF2B5EF4-FFF2-40B4-BE49-F238E27FC236}">
              <a16:creationId xmlns:a16="http://schemas.microsoft.com/office/drawing/2014/main" id="{65EA9C9D-5925-4922-AF9C-41F9001762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5718"/>
          <a:ext cx="5769048" cy="1121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MOVI%202024\SIPOT%20PRIMER%20TRIMESTE%202024\A121Fr06_Indicadores-de-resu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USUARIO\Documents\Joel\2022\Tr&#225;mites%20e%20Ingresos\Marzo\13%20ANEXOS_SUBSE.TRANSPORTE_2022%20M%20%20ENERO%20-%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I"/>
      <sheetName val="ANEXO II"/>
      <sheetName val="ANEXO III"/>
      <sheetName val="ANEXO IV"/>
      <sheetName val="ANEXO V"/>
      <sheetName val="ANEXO VI"/>
      <sheetName val="Control Vehícular ANEXO VII"/>
      <sheetName val="Control Vehícular ANEXO VIII"/>
      <sheetName val="Almacenaje de Vehículos"/>
      <sheetName val="Cuadro Resumen"/>
    </sheetNames>
    <sheetDataSet>
      <sheetData sheetId="0" refreshError="1"/>
      <sheetData sheetId="1" refreshError="1"/>
      <sheetData sheetId="2" refreshError="1"/>
      <sheetData sheetId="3" refreshError="1">
        <row r="19">
          <cell r="D19">
            <v>22659</v>
          </cell>
        </row>
        <row r="21">
          <cell r="D21">
            <v>15000</v>
          </cell>
        </row>
        <row r="26">
          <cell r="D26">
            <v>26819</v>
          </cell>
        </row>
        <row r="27">
          <cell r="D27">
            <v>13369</v>
          </cell>
        </row>
        <row r="29">
          <cell r="D29">
            <v>830</v>
          </cell>
        </row>
      </sheetData>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file/d/1bm_Slv5oTzl0SK0J67g-nbh9F7sAR0PA/view?usp=drive_link" TargetMode="External"/><Relationship Id="rId13" Type="http://schemas.openxmlformats.org/officeDocument/2006/relationships/hyperlink" Target="https://drive.google.com/file/d/1IKEF5z0CoGF2A7y2MHsJJXJP2ZJWv_CQ/view?usp=drive_link" TargetMode="External"/><Relationship Id="rId18" Type="http://schemas.openxmlformats.org/officeDocument/2006/relationships/hyperlink" Target="https://drive.google.com/file/d/1uXnGi8PsL9McoJ1iHVxw6fCvS2lBjrKk/view?usp=drive_link" TargetMode="External"/><Relationship Id="rId3" Type="http://schemas.openxmlformats.org/officeDocument/2006/relationships/hyperlink" Target="https://drive.google.com/file/d/15ctVc1R7SxoZG6L5qbq0b5A-Mh0tAeqx/view?usp=sharing" TargetMode="External"/><Relationship Id="rId21" Type="http://schemas.openxmlformats.org/officeDocument/2006/relationships/printerSettings" Target="../printerSettings/printerSettings2.bin"/><Relationship Id="rId7" Type="http://schemas.openxmlformats.org/officeDocument/2006/relationships/hyperlink" Target="https://drive.google.com/file/d/1bm_Slv5oTzl0SK0J67g-nbh9F7sAR0PA/view?usp=drive_link" TargetMode="External"/><Relationship Id="rId12" Type="http://schemas.openxmlformats.org/officeDocument/2006/relationships/hyperlink" Target="https://drive.google.com/file/d/1IKEF5z0CoGF2A7y2MHsJJXJP2ZJWv_CQ/view?usp=drive_link" TargetMode="External"/><Relationship Id="rId17" Type="http://schemas.openxmlformats.org/officeDocument/2006/relationships/hyperlink" Target="https://drive.google.com/file/d/1uXnGi8PsL9McoJ1iHVxw6fCvS2lBjrKk/view?usp=drive_link" TargetMode="External"/><Relationship Id="rId2" Type="http://schemas.openxmlformats.org/officeDocument/2006/relationships/hyperlink" Target="https://drive.google.com/file/d/15ctVc1R7SxoZG6L5qbq0b5A-Mh0tAeqx/view?usp=sharing" TargetMode="External"/><Relationship Id="rId16" Type="http://schemas.openxmlformats.org/officeDocument/2006/relationships/hyperlink" Target="https://drive.google.com/file/d/1New8n_mFZXfN3zChnJw8wXsd4-Rbmi5W/view?usp=drive_link" TargetMode="External"/><Relationship Id="rId20" Type="http://schemas.openxmlformats.org/officeDocument/2006/relationships/hyperlink" Target="https://drive.google.com/file/d/1F7QCktmgdo7Pdx2WetEbi2oiX1dCPp6Y/view?usp=drive_link" TargetMode="External"/><Relationship Id="rId1" Type="http://schemas.openxmlformats.org/officeDocument/2006/relationships/hyperlink" Target="https://drive.google.com/file/d/1QH_mO_mngfSrbUIFlRUFm4PvpsYwNLHz/view?usp=sharing" TargetMode="External"/><Relationship Id="rId6" Type="http://schemas.openxmlformats.org/officeDocument/2006/relationships/hyperlink" Target="https://drive.google.com/file/d/1UjRIng7eLRI3iPlazgVYaeVpVsV0uUQk/view?usp=drive_link" TargetMode="External"/><Relationship Id="rId11" Type="http://schemas.openxmlformats.org/officeDocument/2006/relationships/hyperlink" Target="https://drive.google.com/file/d/1ga6F5bjfOw4IzFpqXPX1PpFUhXXRhHxi/view?usp=drive_link" TargetMode="External"/><Relationship Id="rId5" Type="http://schemas.openxmlformats.org/officeDocument/2006/relationships/hyperlink" Target="https://drive.google.com/file/d/1d48eS-8PqRsKy_6m0HkiMIW791Nd90Dd/view?usp=sharing" TargetMode="External"/><Relationship Id="rId15" Type="http://schemas.openxmlformats.org/officeDocument/2006/relationships/hyperlink" Target="https://drive.google.com/file/d/19qqowG4y83hjWCKUeoVGV_3GWTVoFN2U/view?usp=drive_link" TargetMode="External"/><Relationship Id="rId10" Type="http://schemas.openxmlformats.org/officeDocument/2006/relationships/hyperlink" Target="https://drive.google.com/file/d/13eDGzgQ0siQAUhVvbrHiXxuK-rHbBEgp/view?usp=sharing" TargetMode="External"/><Relationship Id="rId19" Type="http://schemas.openxmlformats.org/officeDocument/2006/relationships/hyperlink" Target="https://drive.google.com/file/d/1uXnGi8PsL9McoJ1iHVxw6fCvS2lBjrKk/view?usp=drive_link" TargetMode="External"/><Relationship Id="rId4" Type="http://schemas.openxmlformats.org/officeDocument/2006/relationships/hyperlink" Target="https://drive.google.com/file/d/15ctVc1R7SxoZG6L5qbq0b5A-Mh0tAeqx/view?usp=sharing" TargetMode="External"/><Relationship Id="rId9" Type="http://schemas.openxmlformats.org/officeDocument/2006/relationships/hyperlink" Target="https://drive.google.com/file/d/1bm_Slv5oTzl0SK0J67g-nbh9F7sAR0PA/view?usp=drive_link" TargetMode="External"/><Relationship Id="rId14" Type="http://schemas.openxmlformats.org/officeDocument/2006/relationships/hyperlink" Target="https://drive.google.com/file/d/1IKEF5z0CoGF2A7y2MHsJJXJP2ZJWv_CQ/view?usp=drive_link" TargetMode="External"/><Relationship Id="rId2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file/d/1Uw7PdUduNnTGki_ARhmHy469FM2rpXku/view?usp=drive_link" TargetMode="External"/><Relationship Id="rId13" Type="http://schemas.openxmlformats.org/officeDocument/2006/relationships/hyperlink" Target="https://drive.google.com/file/d/1rKwSHjx2D-D6Pai4O-wLz64wOAO6kxbT/view?usp=drive_link" TargetMode="External"/><Relationship Id="rId18" Type="http://schemas.openxmlformats.org/officeDocument/2006/relationships/hyperlink" Target="https://drive.google.com/file/d/1SQ89LpgxpPjnIlqje_-l-TnV5xdfyu5W/view?usp=drive_link" TargetMode="External"/><Relationship Id="rId3" Type="http://schemas.openxmlformats.org/officeDocument/2006/relationships/hyperlink" Target="https://drive.google.com/file/d/1bELBDo00gSQUEneDFqaFTtsA-H1y-1qQ/view?usp=share_link" TargetMode="External"/><Relationship Id="rId21" Type="http://schemas.openxmlformats.org/officeDocument/2006/relationships/hyperlink" Target="https://drive.google.com/file/d/15uryWj-HIqYgJeCduSIqv94jNRuPfrXv/view?usp=drive_link" TargetMode="External"/><Relationship Id="rId7" Type="http://schemas.openxmlformats.org/officeDocument/2006/relationships/hyperlink" Target="https://drive.google.com/file/d/1uMZbKsv6qivoy_0hImjCYQihNwnvLi4F/view?usp=drive_link" TargetMode="External"/><Relationship Id="rId12" Type="http://schemas.openxmlformats.org/officeDocument/2006/relationships/hyperlink" Target="https://drive.google.com/file/d/15AsGaO8S_HKQMZhyZj6u5REGPELddJwh/view?usp=drive_link" TargetMode="External"/><Relationship Id="rId17" Type="http://schemas.openxmlformats.org/officeDocument/2006/relationships/hyperlink" Target="https://drive.google.com/file/d/1ZbFVX9A822FSJOKPY7svyYyNkJve_P4G/view?usp=drive_link" TargetMode="External"/><Relationship Id="rId2" Type="http://schemas.openxmlformats.org/officeDocument/2006/relationships/hyperlink" Target="https://drive.google.com/file/d/1yNIJG0u5ccbQt3Ql33Eug2SyM2k-8LTS/view?usp=share_link" TargetMode="External"/><Relationship Id="rId16" Type="http://schemas.openxmlformats.org/officeDocument/2006/relationships/hyperlink" Target="https://drive.google.com/file/d/136DygQcIfV3BXcvENI5QorBCXXf8FUri/view?usp=drive_link" TargetMode="External"/><Relationship Id="rId20" Type="http://schemas.openxmlformats.org/officeDocument/2006/relationships/hyperlink" Target="https://drive.google.com/file/d/1SQ89LpgxpPjnIlqje_-l-TnV5xdfyu5W/view?usp=drive_link" TargetMode="External"/><Relationship Id="rId1" Type="http://schemas.openxmlformats.org/officeDocument/2006/relationships/hyperlink" Target="https://www.semovi.cdmx.gob.mx/tramites-y-servicios/transparencia/reportes-e-informes/hechos-de-transito" TargetMode="External"/><Relationship Id="rId6" Type="http://schemas.openxmlformats.org/officeDocument/2006/relationships/hyperlink" Target="https://drive.google.com/file/d/1jnQKLSztXfhS5yLJohEZYYZcJ938A1Ep/view?usp=share_link" TargetMode="External"/><Relationship Id="rId11" Type="http://schemas.openxmlformats.org/officeDocument/2006/relationships/hyperlink" Target="https://drive.google.com/file/d/1X-dnqiXcATGOYIrLjMUwiYPmQ2M0Kdzo/view?usp=drive_link" TargetMode="External"/><Relationship Id="rId5" Type="http://schemas.openxmlformats.org/officeDocument/2006/relationships/hyperlink" Target="https://drive.google.com/file/d/1bELBDo00gSQUEneDFqaFTtsA-H1y-1qQ/view?usp=share_link" TargetMode="External"/><Relationship Id="rId15" Type="http://schemas.openxmlformats.org/officeDocument/2006/relationships/hyperlink" Target="https://drive.google.com/file/d/1rKwSHjx2D-D6Pai4O-wLz64wOAO6kxbT/view?usp=drive_link" TargetMode="External"/><Relationship Id="rId23" Type="http://schemas.openxmlformats.org/officeDocument/2006/relationships/drawing" Target="../drawings/drawing3.xml"/><Relationship Id="rId10" Type="http://schemas.openxmlformats.org/officeDocument/2006/relationships/hyperlink" Target="https://drive.google.com/file/d/1Uw7PdUduNnTGki_ARhmHy469FM2rpXku/view?usp=drive_link" TargetMode="External"/><Relationship Id="rId19" Type="http://schemas.openxmlformats.org/officeDocument/2006/relationships/hyperlink" Target="https://drive.google.com/file/d/1SQ89LpgxpPjnIlqje_-l-TnV5xdfyu5W/view?usp=drive_link" TargetMode="External"/><Relationship Id="rId4" Type="http://schemas.openxmlformats.org/officeDocument/2006/relationships/hyperlink" Target="https://drive.google.com/file/d/1bELBDo00gSQUEneDFqaFTtsA-H1y-1qQ/view?usp=share_link" TargetMode="External"/><Relationship Id="rId9" Type="http://schemas.openxmlformats.org/officeDocument/2006/relationships/hyperlink" Target="https://drive.google.com/file/d/1Uw7PdUduNnTGki_ARhmHy469FM2rpXku/view?usp=drive_link" TargetMode="External"/><Relationship Id="rId14" Type="http://schemas.openxmlformats.org/officeDocument/2006/relationships/hyperlink" Target="https://drive.google.com/file/d/1rKwSHjx2D-D6Pai4O-wLz64wOAO6kxbT/view?usp=drive_link" TargetMode="External"/><Relationship Id="rId22"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drive.google.com/file/d/1aBPezp2CKlrAoY9ffzMQ7xu8rctah4_J/view?usp=sharing" TargetMode="External"/><Relationship Id="rId13" Type="http://schemas.openxmlformats.org/officeDocument/2006/relationships/hyperlink" Target="https://www.semovi.cdmx.gob.mx/tramites-y-servicios/transparencia/reportes-e-informes/hechos-de-transito" TargetMode="External"/><Relationship Id="rId18" Type="http://schemas.openxmlformats.org/officeDocument/2006/relationships/hyperlink" Target="https://drive.google.com/file/d/1T6Y8NFourw5HrIQLxlfsWFIGu1_T3ijX/view?usp=share_link" TargetMode="External"/><Relationship Id="rId3" Type="http://schemas.openxmlformats.org/officeDocument/2006/relationships/hyperlink" Target="https://drive.google.com/file/d/18FM-C0KDGOGgAi6GRCqRt2SO1GZho3Qo/view?usp=sharing" TargetMode="External"/><Relationship Id="rId7" Type="http://schemas.openxmlformats.org/officeDocument/2006/relationships/hyperlink" Target="https://www.semovi.cdmx.gob.mx/tramites-y-servicios/transparencia/reportes-e-informes/hechos-de-transito" TargetMode="External"/><Relationship Id="rId12" Type="http://schemas.openxmlformats.org/officeDocument/2006/relationships/hyperlink" Target="https://drive.google.com/file/d/1MMJ5GahUBeWOLQSNjQVMoaFOgpkE38VC/view?usp=sharing" TargetMode="External"/><Relationship Id="rId17" Type="http://schemas.openxmlformats.org/officeDocument/2006/relationships/hyperlink" Target="https://drive.google.com/file/d/1fsPmefKNdCzn9AswbeXrvygowTMPaMnq/view?usp=share_link" TargetMode="External"/><Relationship Id="rId2" Type="http://schemas.openxmlformats.org/officeDocument/2006/relationships/hyperlink" Target="https://drive.google.com/file/d/1QZLahifgfgDJvUgStqqNo7_ztFqYV0RU/view?usp=sharing" TargetMode="External"/><Relationship Id="rId16" Type="http://schemas.openxmlformats.org/officeDocument/2006/relationships/hyperlink" Target="https://drive.google.com/file/d/1fsPmefKNdCzn9AswbeXrvygowTMPaMnq/view?usp=share_link" TargetMode="External"/><Relationship Id="rId20" Type="http://schemas.openxmlformats.org/officeDocument/2006/relationships/drawing" Target="../drawings/drawing4.xml"/><Relationship Id="rId1" Type="http://schemas.openxmlformats.org/officeDocument/2006/relationships/hyperlink" Target="https://www.semovi.cdmx.gob.mx/tramites-y-servicios/transparencia/reportes-e-informes/hechos-de-transito" TargetMode="External"/><Relationship Id="rId6" Type="http://schemas.openxmlformats.org/officeDocument/2006/relationships/hyperlink" Target="https://drive.google.com/file/d/1O5e4xJiOLCGOa-zeeGFZFplYmu6KAA45/view?usp=sharing" TargetMode="External"/><Relationship Id="rId11" Type="http://schemas.openxmlformats.org/officeDocument/2006/relationships/hyperlink" Target="https://drive.google.com/file/d/1icjNHYy5_35-4gWyxu4f4AS9-fWG6hZV/view?usp=sharing" TargetMode="External"/><Relationship Id="rId5" Type="http://schemas.openxmlformats.org/officeDocument/2006/relationships/hyperlink" Target="https://drive.google.com/file/d/18FM-C0KDGOGgAi6GRCqRt2SO1GZho3Qo/view?usp=sharing" TargetMode="External"/><Relationship Id="rId15" Type="http://schemas.openxmlformats.org/officeDocument/2006/relationships/hyperlink" Target="https://drive.google.com/file/d/1PQvkliiXYGSg_gkF5AZzNYlcEo4UlYtY/view?usp=share_link" TargetMode="External"/><Relationship Id="rId10" Type="http://schemas.openxmlformats.org/officeDocument/2006/relationships/hyperlink" Target="https://drive.google.com/file/d/1icjNHYy5_35-4gWyxu4f4AS9-fWG6hZV/view?usp=sharing" TargetMode="External"/><Relationship Id="rId19" Type="http://schemas.openxmlformats.org/officeDocument/2006/relationships/printerSettings" Target="../printerSettings/printerSettings4.bin"/><Relationship Id="rId4" Type="http://schemas.openxmlformats.org/officeDocument/2006/relationships/hyperlink" Target="https://drive.google.com/file/d/18FM-C0KDGOGgAi6GRCqRt2SO1GZho3Qo/view?usp=sharing" TargetMode="External"/><Relationship Id="rId9" Type="http://schemas.openxmlformats.org/officeDocument/2006/relationships/hyperlink" Target="https://drive.google.com/file/d/1icjNHYy5_35-4gWyxu4f4AS9-fWG6hZV/view?usp=sharing" TargetMode="External"/><Relationship Id="rId14" Type="http://schemas.openxmlformats.org/officeDocument/2006/relationships/hyperlink" Target="https://drive.google.com/file/d/1PQvkliiXYGSg_gkF5AZzNYlcEo4UlYtY/view?usp=share_link"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docs.google.com/spreadsheets/d/1GBbZMUtMULiJSYT5vwm6L1I4Ik8YsBIe5hN0soRPRUE/edit?usp=sharing" TargetMode="External"/><Relationship Id="rId13" Type="http://schemas.openxmlformats.org/officeDocument/2006/relationships/printerSettings" Target="../printerSettings/printerSettings5.bin"/><Relationship Id="rId3" Type="http://schemas.openxmlformats.org/officeDocument/2006/relationships/hyperlink" Target="https://docs.google.com/spreadsheets/d/1gprPU1W3OZKhViXMUd4C1wsg6j3QBQ2grN2mZqTXKFw/edit?usp=sharing" TargetMode="External"/><Relationship Id="rId7" Type="http://schemas.openxmlformats.org/officeDocument/2006/relationships/hyperlink" Target="https://docs.google.com/spreadsheets/d/1OiNLGB5Qt6VXIZHE10EV3FTt5N3L3aeFlK-fsfG6O3M/edit?usp=sharing" TargetMode="External"/><Relationship Id="rId12" Type="http://schemas.openxmlformats.org/officeDocument/2006/relationships/hyperlink" Target="https://www.semovi.cdmx.gob.mx/tramites-y-servicios/transparencia/reportes-e-informes/hechos-de-transito" TargetMode="External"/><Relationship Id="rId2" Type="http://schemas.openxmlformats.org/officeDocument/2006/relationships/hyperlink" Target="https://docs.google.com/spreadsheets/d/1KL_2Jwc8lUpHZehjRhFaD1L7bX4BjJrUOcW8fEr7rwE/edit?usp=sharing" TargetMode="External"/><Relationship Id="rId1" Type="http://schemas.openxmlformats.org/officeDocument/2006/relationships/hyperlink" Target="https://www.semovi.cdmx.gob.mx/tramites-y-servicios/transparencia/reportes-e-informes/hechos-de-transito" TargetMode="External"/><Relationship Id="rId6" Type="http://schemas.openxmlformats.org/officeDocument/2006/relationships/hyperlink" Target="https://docs.google.com/spreadsheets/d/1fzZOf7a94lWKLWK-T7vnp5TnmT1SoyHg60S5VrmmNj0/edit?usp=sharing" TargetMode="External"/><Relationship Id="rId11" Type="http://schemas.openxmlformats.org/officeDocument/2006/relationships/hyperlink" Target="https://docs.google.com/spreadsheets/d/1gWx3o1zwwUr5ZGwud45xA-UTtSicFtFJfFcXLW5W8IM/edit?usp=sharing" TargetMode="External"/><Relationship Id="rId5" Type="http://schemas.openxmlformats.org/officeDocument/2006/relationships/hyperlink" Target="https://docs.google.com/spreadsheets/d/1gprPU1W3OZKhViXMUd4C1wsg6j3QBQ2grN2mZqTXKFw/edit?usp=sharing" TargetMode="External"/><Relationship Id="rId10" Type="http://schemas.openxmlformats.org/officeDocument/2006/relationships/hyperlink" Target="https://docs.google.com/spreadsheets/d/1GBbZMUtMULiJSYT5vwm6L1I4Ik8YsBIe5hN0soRPRUE/edit?usp=sharing" TargetMode="External"/><Relationship Id="rId4" Type="http://schemas.openxmlformats.org/officeDocument/2006/relationships/hyperlink" Target="https://docs.google.com/spreadsheets/d/1gprPU1W3OZKhViXMUd4C1wsg6j3QBQ2grN2mZqTXKFw/edit?usp=sharing" TargetMode="External"/><Relationship Id="rId9" Type="http://schemas.openxmlformats.org/officeDocument/2006/relationships/hyperlink" Target="https://docs.google.com/spreadsheets/d/1GBbZMUtMULiJSYT5vwm6L1I4Ik8YsBIe5hN0soRPRUE/edit?usp=sharing" TargetMode="External"/><Relationship Id="rId1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680C0-5C17-4803-821E-D6F081239248}">
  <dimension ref="A1:T46"/>
  <sheetViews>
    <sheetView showGridLines="0" tabSelected="1"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21.85546875" customWidth="1"/>
    <col min="18" max="18" width="73.140625" bestFit="1" customWidth="1"/>
    <col min="19" max="19" width="20" bestFit="1" customWidth="1"/>
    <col min="20" max="20" width="18.85546875" customWidth="1"/>
  </cols>
  <sheetData>
    <row r="1" spans="1:20" hidden="1" x14ac:dyDescent="0.25">
      <c r="A1" t="s">
        <v>0</v>
      </c>
    </row>
    <row r="2" spans="1:20" ht="78" customHeight="1" x14ac:dyDescent="0.25">
      <c r="A2" s="253" t="s">
        <v>4</v>
      </c>
      <c r="B2" s="253"/>
      <c r="C2" s="253"/>
      <c r="D2" s="253"/>
      <c r="E2" s="253"/>
      <c r="F2" s="253"/>
      <c r="G2" s="253"/>
      <c r="H2" s="253"/>
      <c r="I2" s="253"/>
    </row>
    <row r="4" spans="1:20" x14ac:dyDescent="0.25">
      <c r="A4" s="251" t="s">
        <v>1</v>
      </c>
      <c r="B4" s="252"/>
      <c r="C4" s="252"/>
      <c r="D4" s="251" t="s">
        <v>2</v>
      </c>
      <c r="E4" s="252"/>
      <c r="F4" s="252"/>
      <c r="G4" s="251" t="s">
        <v>3</v>
      </c>
      <c r="H4" s="252"/>
      <c r="I4" s="252"/>
    </row>
    <row r="5" spans="1:20" x14ac:dyDescent="0.25">
      <c r="A5" s="254" t="s">
        <v>4</v>
      </c>
      <c r="B5" s="252"/>
      <c r="C5" s="252"/>
      <c r="D5" s="254" t="s">
        <v>5</v>
      </c>
      <c r="E5" s="252"/>
      <c r="F5" s="252"/>
      <c r="G5" s="254" t="s">
        <v>6</v>
      </c>
      <c r="H5" s="252"/>
      <c r="I5" s="252"/>
    </row>
    <row r="6" spans="1:20"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11</v>
      </c>
      <c r="T6" t="s">
        <v>12</v>
      </c>
    </row>
    <row r="7" spans="1:20"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32</v>
      </c>
      <c r="T7" t="s">
        <v>33</v>
      </c>
    </row>
    <row r="8" spans="1:20" x14ac:dyDescent="0.25">
      <c r="A8" s="251" t="s">
        <v>34</v>
      </c>
      <c r="B8" s="252"/>
      <c r="C8" s="252"/>
      <c r="D8" s="252"/>
      <c r="E8" s="252"/>
      <c r="F8" s="252"/>
      <c r="G8" s="252"/>
      <c r="H8" s="252"/>
      <c r="I8" s="252"/>
      <c r="J8" s="252"/>
      <c r="K8" s="252"/>
      <c r="L8" s="252"/>
      <c r="M8" s="252"/>
      <c r="N8" s="252"/>
      <c r="O8" s="252"/>
      <c r="P8" s="252"/>
      <c r="Q8" s="252"/>
      <c r="R8" s="252"/>
      <c r="S8" s="252"/>
      <c r="T8" s="252"/>
    </row>
    <row r="9" spans="1:20" ht="26.25" x14ac:dyDescent="0.25">
      <c r="A9" s="152" t="s">
        <v>35</v>
      </c>
      <c r="B9" s="152" t="s">
        <v>36</v>
      </c>
      <c r="C9" s="152" t="s">
        <v>37</v>
      </c>
      <c r="D9" s="152" t="s">
        <v>38</v>
      </c>
      <c r="E9" s="152" t="s">
        <v>892</v>
      </c>
      <c r="F9" s="152" t="s">
        <v>40</v>
      </c>
      <c r="G9" s="152" t="s">
        <v>41</v>
      </c>
      <c r="H9" s="152" t="s">
        <v>42</v>
      </c>
      <c r="I9" s="152" t="s">
        <v>43</v>
      </c>
      <c r="J9" s="152" t="s">
        <v>44</v>
      </c>
      <c r="K9" s="152" t="s">
        <v>45</v>
      </c>
      <c r="L9" s="152" t="s">
        <v>46</v>
      </c>
      <c r="M9" s="152" t="s">
        <v>47</v>
      </c>
      <c r="N9" s="152" t="s">
        <v>48</v>
      </c>
      <c r="O9" s="152" t="s">
        <v>49</v>
      </c>
      <c r="P9" s="152" t="s">
        <v>50</v>
      </c>
      <c r="Q9" s="152" t="s">
        <v>51</v>
      </c>
      <c r="R9" s="152" t="s">
        <v>52</v>
      </c>
      <c r="S9" s="152" t="s">
        <v>54</v>
      </c>
      <c r="T9" s="152" t="s">
        <v>55</v>
      </c>
    </row>
    <row r="10" spans="1:20" ht="50.1" customHeight="1" x14ac:dyDescent="0.25">
      <c r="A10" s="60">
        <v>2025</v>
      </c>
      <c r="B10" s="188">
        <v>45658</v>
      </c>
      <c r="C10" s="188">
        <v>45747</v>
      </c>
      <c r="D10" s="60" t="s">
        <v>80</v>
      </c>
      <c r="E10" s="94" t="s">
        <v>438</v>
      </c>
      <c r="F10" s="60" t="s">
        <v>455</v>
      </c>
      <c r="G10" s="60" t="s">
        <v>74</v>
      </c>
      <c r="H10" s="60" t="s">
        <v>440</v>
      </c>
      <c r="I10" s="60" t="s">
        <v>1011</v>
      </c>
      <c r="J10" s="60" t="s">
        <v>456</v>
      </c>
      <c r="K10" s="60" t="s">
        <v>66</v>
      </c>
      <c r="L10" s="60">
        <v>183631</v>
      </c>
      <c r="M10" s="60">
        <v>153389</v>
      </c>
      <c r="N10" s="60" t="s">
        <v>996</v>
      </c>
      <c r="O10" s="60">
        <v>47680</v>
      </c>
      <c r="P10" s="60" t="s">
        <v>56</v>
      </c>
      <c r="Q10" s="60" t="s">
        <v>957</v>
      </c>
      <c r="R10" s="60" t="s">
        <v>459</v>
      </c>
      <c r="S10" s="188">
        <v>45755</v>
      </c>
      <c r="T10" s="60"/>
    </row>
    <row r="11" spans="1:20" ht="50.1" customHeight="1" x14ac:dyDescent="0.25">
      <c r="A11" s="60">
        <v>2025</v>
      </c>
      <c r="B11" s="188">
        <v>45658</v>
      </c>
      <c r="C11" s="188">
        <v>45747</v>
      </c>
      <c r="D11" s="60" t="s">
        <v>80</v>
      </c>
      <c r="E11" s="94" t="s">
        <v>438</v>
      </c>
      <c r="F11" s="60" t="s">
        <v>455</v>
      </c>
      <c r="G11" s="60" t="s">
        <v>74</v>
      </c>
      <c r="H11" s="60" t="s">
        <v>440</v>
      </c>
      <c r="I11" s="60" t="s">
        <v>1011</v>
      </c>
      <c r="J11" s="60" t="s">
        <v>456</v>
      </c>
      <c r="K11" s="60" t="s">
        <v>66</v>
      </c>
      <c r="L11" s="60">
        <v>75000</v>
      </c>
      <c r="M11" s="60">
        <v>54834</v>
      </c>
      <c r="N11" s="60" t="s">
        <v>996</v>
      </c>
      <c r="O11" s="60">
        <v>12698</v>
      </c>
      <c r="P11" s="60" t="s">
        <v>56</v>
      </c>
      <c r="Q11" s="60" t="s">
        <v>957</v>
      </c>
      <c r="R11" s="60" t="s">
        <v>459</v>
      </c>
      <c r="S11" s="188">
        <v>45755</v>
      </c>
      <c r="T11" s="60"/>
    </row>
    <row r="12" spans="1:20" ht="50.1" customHeight="1" x14ac:dyDescent="0.25">
      <c r="A12" s="60">
        <v>2025</v>
      </c>
      <c r="B12" s="188">
        <v>45658</v>
      </c>
      <c r="C12" s="188">
        <v>45747</v>
      </c>
      <c r="D12" s="60" t="s">
        <v>968</v>
      </c>
      <c r="E12" s="60" t="s">
        <v>928</v>
      </c>
      <c r="F12" s="60" t="s">
        <v>969</v>
      </c>
      <c r="G12" s="60" t="s">
        <v>509</v>
      </c>
      <c r="H12" s="60" t="s">
        <v>154</v>
      </c>
      <c r="I12" s="60" t="s">
        <v>970</v>
      </c>
      <c r="J12" s="60" t="s">
        <v>154</v>
      </c>
      <c r="K12" s="60" t="s">
        <v>66</v>
      </c>
      <c r="L12" s="220">
        <v>0.25</v>
      </c>
      <c r="M12" s="220">
        <v>1</v>
      </c>
      <c r="N12" s="60">
        <v>0</v>
      </c>
      <c r="O12" s="220">
        <v>1</v>
      </c>
      <c r="P12" s="60" t="s">
        <v>56</v>
      </c>
      <c r="Q12" s="60" t="s">
        <v>971</v>
      </c>
      <c r="R12" s="60" t="s">
        <v>79</v>
      </c>
      <c r="S12" s="188">
        <v>45755</v>
      </c>
      <c r="T12" s="60"/>
    </row>
    <row r="13" spans="1:20" ht="50.1" customHeight="1" x14ac:dyDescent="0.25">
      <c r="A13" s="60">
        <v>2025</v>
      </c>
      <c r="B13" s="188">
        <v>45658</v>
      </c>
      <c r="C13" s="188">
        <v>45747</v>
      </c>
      <c r="D13" s="60" t="s">
        <v>968</v>
      </c>
      <c r="E13" s="60" t="s">
        <v>928</v>
      </c>
      <c r="F13" s="60" t="s">
        <v>972</v>
      </c>
      <c r="G13" s="60" t="s">
        <v>263</v>
      </c>
      <c r="H13" s="60" t="s">
        <v>154</v>
      </c>
      <c r="I13" s="60" t="s">
        <v>970</v>
      </c>
      <c r="J13" s="60" t="s">
        <v>154</v>
      </c>
      <c r="K13" s="60" t="s">
        <v>66</v>
      </c>
      <c r="L13" s="220">
        <v>0.25</v>
      </c>
      <c r="M13" s="220">
        <v>1</v>
      </c>
      <c r="N13" s="60">
        <v>0</v>
      </c>
      <c r="O13" s="220">
        <v>1</v>
      </c>
      <c r="P13" s="60" t="s">
        <v>56</v>
      </c>
      <c r="Q13" s="60" t="s">
        <v>971</v>
      </c>
      <c r="R13" s="60" t="s">
        <v>79</v>
      </c>
      <c r="S13" s="188">
        <v>45755</v>
      </c>
      <c r="T13" s="60"/>
    </row>
    <row r="14" spans="1:20" ht="50.1" customHeight="1" x14ac:dyDescent="0.25">
      <c r="A14" s="60">
        <v>2025</v>
      </c>
      <c r="B14" s="188">
        <v>45658</v>
      </c>
      <c r="C14" s="188">
        <v>45747</v>
      </c>
      <c r="D14" s="60" t="s">
        <v>746</v>
      </c>
      <c r="E14" s="60" t="s">
        <v>746</v>
      </c>
      <c r="F14" s="60" t="s">
        <v>747</v>
      </c>
      <c r="G14" s="60" t="s">
        <v>795</v>
      </c>
      <c r="H14" s="60" t="s">
        <v>748</v>
      </c>
      <c r="I14" s="60" t="s">
        <v>623</v>
      </c>
      <c r="J14" s="60" t="s">
        <v>624</v>
      </c>
      <c r="K14" s="60" t="s">
        <v>125</v>
      </c>
      <c r="L14" s="60">
        <v>2019</v>
      </c>
      <c r="M14" s="60" t="s">
        <v>749</v>
      </c>
      <c r="N14" s="60" t="s">
        <v>795</v>
      </c>
      <c r="O14" s="60" t="s">
        <v>796</v>
      </c>
      <c r="P14" s="60" t="s">
        <v>56</v>
      </c>
      <c r="Q14" s="248" t="s">
        <v>1053</v>
      </c>
      <c r="R14" s="60" t="s">
        <v>619</v>
      </c>
      <c r="S14" s="188">
        <v>45754</v>
      </c>
      <c r="T14" s="60"/>
    </row>
    <row r="15" spans="1:20" ht="50.1" customHeight="1" x14ac:dyDescent="0.25">
      <c r="A15" s="60">
        <v>2025</v>
      </c>
      <c r="B15" s="188">
        <v>45658</v>
      </c>
      <c r="C15" s="188">
        <v>45747</v>
      </c>
      <c r="D15" s="60" t="s">
        <v>628</v>
      </c>
      <c r="E15" s="60" t="s">
        <v>628</v>
      </c>
      <c r="F15" s="60" t="s">
        <v>751</v>
      </c>
      <c r="G15" s="60" t="s">
        <v>795</v>
      </c>
      <c r="H15" s="60" t="s">
        <v>752</v>
      </c>
      <c r="I15" s="60" t="s">
        <v>631</v>
      </c>
      <c r="J15" s="60" t="s">
        <v>714</v>
      </c>
      <c r="K15" s="60" t="s">
        <v>125</v>
      </c>
      <c r="L15" s="60">
        <v>2019</v>
      </c>
      <c r="M15" s="60" t="s">
        <v>753</v>
      </c>
      <c r="N15" s="60" t="s">
        <v>795</v>
      </c>
      <c r="O15" s="60" t="s">
        <v>1054</v>
      </c>
      <c r="P15" s="60" t="s">
        <v>56</v>
      </c>
      <c r="Q15" s="248" t="s">
        <v>1055</v>
      </c>
      <c r="R15" s="60" t="s">
        <v>619</v>
      </c>
      <c r="S15" s="188">
        <v>45754</v>
      </c>
      <c r="T15" s="60"/>
    </row>
    <row r="16" spans="1:20" ht="50.1" customHeight="1" x14ac:dyDescent="0.25">
      <c r="A16" s="60">
        <v>2025</v>
      </c>
      <c r="B16" s="188">
        <v>45658</v>
      </c>
      <c r="C16" s="188">
        <v>45747</v>
      </c>
      <c r="D16" s="60" t="s">
        <v>635</v>
      </c>
      <c r="E16" s="60" t="s">
        <v>635</v>
      </c>
      <c r="F16" s="60" t="s">
        <v>716</v>
      </c>
      <c r="G16" s="60" t="s">
        <v>795</v>
      </c>
      <c r="H16" s="60" t="s">
        <v>755</v>
      </c>
      <c r="I16" s="60" t="s">
        <v>638</v>
      </c>
      <c r="J16" s="60" t="s">
        <v>714</v>
      </c>
      <c r="K16" s="60" t="s">
        <v>125</v>
      </c>
      <c r="L16" s="60">
        <v>2019</v>
      </c>
      <c r="M16" s="60" t="s">
        <v>756</v>
      </c>
      <c r="N16" s="60" t="s">
        <v>795</v>
      </c>
      <c r="O16" s="60" t="s">
        <v>1056</v>
      </c>
      <c r="P16" s="60" t="s">
        <v>56</v>
      </c>
      <c r="Q16" s="248" t="s">
        <v>1055</v>
      </c>
      <c r="R16" s="60" t="s">
        <v>619</v>
      </c>
      <c r="S16" s="188">
        <v>45754</v>
      </c>
      <c r="T16" s="60"/>
    </row>
    <row r="17" spans="1:20" ht="50.1" customHeight="1" x14ac:dyDescent="0.25">
      <c r="A17" s="60">
        <v>2025</v>
      </c>
      <c r="B17" s="188">
        <v>45658</v>
      </c>
      <c r="C17" s="188">
        <v>45747</v>
      </c>
      <c r="D17" s="60" t="s">
        <v>718</v>
      </c>
      <c r="E17" s="60" t="s">
        <v>718</v>
      </c>
      <c r="F17" s="60" t="s">
        <v>719</v>
      </c>
      <c r="G17" s="60" t="s">
        <v>795</v>
      </c>
      <c r="H17" s="60" t="s">
        <v>758</v>
      </c>
      <c r="I17" s="60" t="s">
        <v>638</v>
      </c>
      <c r="J17" s="60" t="s">
        <v>714</v>
      </c>
      <c r="K17" s="60" t="s">
        <v>125</v>
      </c>
      <c r="L17" s="60">
        <v>2019</v>
      </c>
      <c r="M17" s="60" t="s">
        <v>759</v>
      </c>
      <c r="N17" s="60" t="s">
        <v>795</v>
      </c>
      <c r="O17" s="60" t="s">
        <v>1057</v>
      </c>
      <c r="P17" s="60" t="s">
        <v>56</v>
      </c>
      <c r="Q17" s="248" t="s">
        <v>1055</v>
      </c>
      <c r="R17" s="60" t="s">
        <v>619</v>
      </c>
      <c r="S17" s="188">
        <v>45754</v>
      </c>
      <c r="T17" s="60"/>
    </row>
    <row r="18" spans="1:20" ht="50.1" customHeight="1" x14ac:dyDescent="0.25">
      <c r="A18" s="60">
        <v>2025</v>
      </c>
      <c r="B18" s="188">
        <v>45658</v>
      </c>
      <c r="C18" s="188">
        <v>45747</v>
      </c>
      <c r="D18" s="60" t="s">
        <v>723</v>
      </c>
      <c r="E18" s="60" t="s">
        <v>723</v>
      </c>
      <c r="F18" s="60" t="s">
        <v>761</v>
      </c>
      <c r="G18" s="60" t="s">
        <v>795</v>
      </c>
      <c r="H18" s="60" t="s">
        <v>762</v>
      </c>
      <c r="I18" s="60" t="s">
        <v>647</v>
      </c>
      <c r="J18" s="60" t="s">
        <v>648</v>
      </c>
      <c r="K18" s="60" t="s">
        <v>125</v>
      </c>
      <c r="L18" s="60">
        <v>2019</v>
      </c>
      <c r="M18" s="60" t="s">
        <v>763</v>
      </c>
      <c r="N18" s="60" t="s">
        <v>795</v>
      </c>
      <c r="O18" s="60" t="s">
        <v>1058</v>
      </c>
      <c r="P18" s="60" t="s">
        <v>56</v>
      </c>
      <c r="Q18" s="248" t="s">
        <v>1059</v>
      </c>
      <c r="R18" s="60" t="s">
        <v>619</v>
      </c>
      <c r="S18" s="188">
        <v>45754</v>
      </c>
      <c r="T18" s="60"/>
    </row>
    <row r="19" spans="1:20" ht="50.1" customHeight="1" x14ac:dyDescent="0.25">
      <c r="A19" s="60">
        <v>2025</v>
      </c>
      <c r="B19" s="188">
        <v>45658</v>
      </c>
      <c r="C19" s="188">
        <v>45747</v>
      </c>
      <c r="D19" s="60" t="s">
        <v>988</v>
      </c>
      <c r="E19" s="94" t="s">
        <v>989</v>
      </c>
      <c r="F19" s="60" t="s">
        <v>990</v>
      </c>
      <c r="G19" s="60" t="s">
        <v>194</v>
      </c>
      <c r="H19" s="60" t="s">
        <v>654</v>
      </c>
      <c r="I19" s="60" t="s">
        <v>991</v>
      </c>
      <c r="J19" s="60" t="s">
        <v>656</v>
      </c>
      <c r="K19" s="60" t="s">
        <v>136</v>
      </c>
      <c r="L19" s="60">
        <v>71619</v>
      </c>
      <c r="M19" s="60">
        <v>80362</v>
      </c>
      <c r="N19" s="60" t="s">
        <v>795</v>
      </c>
      <c r="O19" s="60">
        <v>68078</v>
      </c>
      <c r="P19" s="60" t="s">
        <v>56</v>
      </c>
      <c r="Q19" s="60" t="s">
        <v>992</v>
      </c>
      <c r="R19" s="60" t="s">
        <v>993</v>
      </c>
      <c r="S19" s="188">
        <v>45754</v>
      </c>
      <c r="T19" s="60"/>
    </row>
    <row r="20" spans="1:20" ht="50.1" customHeight="1" x14ac:dyDescent="0.25">
      <c r="A20" s="60">
        <v>2025</v>
      </c>
      <c r="B20" s="188">
        <v>45658</v>
      </c>
      <c r="C20" s="188">
        <v>45747</v>
      </c>
      <c r="D20" s="60" t="s">
        <v>994</v>
      </c>
      <c r="E20" s="94" t="s">
        <v>989</v>
      </c>
      <c r="F20" s="60" t="s">
        <v>995</v>
      </c>
      <c r="G20" s="60" t="s">
        <v>74</v>
      </c>
      <c r="H20" s="60" t="s">
        <v>662</v>
      </c>
      <c r="I20" s="60" t="s">
        <v>740</v>
      </c>
      <c r="J20" s="60" t="s">
        <v>489</v>
      </c>
      <c r="K20" s="60" t="s">
        <v>665</v>
      </c>
      <c r="L20" s="60">
        <v>4</v>
      </c>
      <c r="M20" s="60">
        <v>1</v>
      </c>
      <c r="N20" s="60" t="s">
        <v>795</v>
      </c>
      <c r="O20" s="60">
        <v>0</v>
      </c>
      <c r="P20" s="60" t="s">
        <v>56</v>
      </c>
      <c r="Q20" s="60" t="s">
        <v>657</v>
      </c>
      <c r="R20" s="60" t="s">
        <v>993</v>
      </c>
      <c r="S20" s="188">
        <v>45754</v>
      </c>
      <c r="T20" s="60"/>
    </row>
    <row r="21" spans="1:20" ht="50.1" customHeight="1" x14ac:dyDescent="0.25">
      <c r="A21" s="60">
        <v>2025</v>
      </c>
      <c r="B21" s="188">
        <v>45658</v>
      </c>
      <c r="C21" s="188">
        <v>45747</v>
      </c>
      <c r="D21" s="60" t="s">
        <v>1032</v>
      </c>
      <c r="E21" s="94" t="s">
        <v>920</v>
      </c>
      <c r="F21" s="60" t="s">
        <v>921</v>
      </c>
      <c r="G21" s="60" t="s">
        <v>1040</v>
      </c>
      <c r="H21" s="60" t="s">
        <v>1041</v>
      </c>
      <c r="I21" s="60" t="s">
        <v>922</v>
      </c>
      <c r="J21" s="60" t="s">
        <v>923</v>
      </c>
      <c r="K21" s="60" t="s">
        <v>924</v>
      </c>
      <c r="L21" s="60">
        <v>50</v>
      </c>
      <c r="M21" s="60" t="s">
        <v>1040</v>
      </c>
      <c r="N21" s="220">
        <v>0.5</v>
      </c>
      <c r="O21" s="60" t="s">
        <v>1042</v>
      </c>
      <c r="P21" s="60" t="s">
        <v>57</v>
      </c>
      <c r="Q21" s="60" t="s">
        <v>926</v>
      </c>
      <c r="R21" s="60" t="s">
        <v>927</v>
      </c>
      <c r="S21" s="188">
        <v>45747</v>
      </c>
      <c r="T21" s="60"/>
    </row>
    <row r="22" spans="1:20" ht="50.1" customHeight="1" x14ac:dyDescent="0.25">
      <c r="A22" s="60">
        <v>2025</v>
      </c>
      <c r="B22" s="188">
        <v>45658</v>
      </c>
      <c r="C22" s="188">
        <v>45747</v>
      </c>
      <c r="D22" s="60" t="s">
        <v>928</v>
      </c>
      <c r="E22" s="60" t="s">
        <v>959</v>
      </c>
      <c r="F22" s="60" t="s">
        <v>960</v>
      </c>
      <c r="G22" s="60" t="s">
        <v>74</v>
      </c>
      <c r="H22" s="85" t="s">
        <v>512</v>
      </c>
      <c r="I22" s="85" t="s">
        <v>961</v>
      </c>
      <c r="J22" s="85" t="s">
        <v>209</v>
      </c>
      <c r="K22" s="85" t="s">
        <v>66</v>
      </c>
      <c r="L22" s="85" t="s">
        <v>432</v>
      </c>
      <c r="M22" s="189">
        <v>242553</v>
      </c>
      <c r="N22" s="60" t="s">
        <v>962</v>
      </c>
      <c r="O22" s="190">
        <v>222220</v>
      </c>
      <c r="P22" s="60" t="s">
        <v>56</v>
      </c>
      <c r="Q22" s="60" t="s">
        <v>901</v>
      </c>
      <c r="R22" s="60" t="s">
        <v>849</v>
      </c>
      <c r="S22" s="188">
        <v>45747</v>
      </c>
      <c r="T22" s="60" t="s">
        <v>1003</v>
      </c>
    </row>
    <row r="23" spans="1:20" ht="50.1" customHeight="1" x14ac:dyDescent="0.25">
      <c r="A23" s="60">
        <v>2025</v>
      </c>
      <c r="B23" s="188">
        <v>45658</v>
      </c>
      <c r="C23" s="188">
        <v>45747</v>
      </c>
      <c r="D23" s="60" t="s">
        <v>928</v>
      </c>
      <c r="E23" s="60" t="s">
        <v>959</v>
      </c>
      <c r="F23" s="60" t="s">
        <v>964</v>
      </c>
      <c r="G23" s="60" t="s">
        <v>74</v>
      </c>
      <c r="H23" s="60" t="s">
        <v>891</v>
      </c>
      <c r="I23" s="85" t="s">
        <v>961</v>
      </c>
      <c r="J23" s="85" t="s">
        <v>209</v>
      </c>
      <c r="K23" s="85" t="s">
        <v>66</v>
      </c>
      <c r="L23" s="85" t="s">
        <v>432</v>
      </c>
      <c r="M23" s="190">
        <v>283599</v>
      </c>
      <c r="N23" s="60" t="s">
        <v>962</v>
      </c>
      <c r="O23" s="190">
        <v>398732</v>
      </c>
      <c r="P23" s="60" t="s">
        <v>56</v>
      </c>
      <c r="Q23" s="60" t="s">
        <v>1004</v>
      </c>
      <c r="R23" s="60" t="s">
        <v>849</v>
      </c>
      <c r="S23" s="188">
        <v>45747</v>
      </c>
      <c r="T23" s="60"/>
    </row>
    <row r="24" spans="1:20" ht="50.1" customHeight="1" x14ac:dyDescent="0.25">
      <c r="A24" s="60">
        <v>2025</v>
      </c>
      <c r="B24" s="188">
        <v>45658</v>
      </c>
      <c r="C24" s="188">
        <v>45747</v>
      </c>
      <c r="D24" s="60" t="s">
        <v>447</v>
      </c>
      <c r="E24" s="94" t="s">
        <v>448</v>
      </c>
      <c r="F24" s="60" t="s">
        <v>449</v>
      </c>
      <c r="G24" s="60" t="s">
        <v>74</v>
      </c>
      <c r="H24" s="60" t="s">
        <v>450</v>
      </c>
      <c r="I24" s="60" t="s">
        <v>451</v>
      </c>
      <c r="J24" s="60" t="s">
        <v>209</v>
      </c>
      <c r="K24" s="60" t="s">
        <v>136</v>
      </c>
      <c r="L24" s="60">
        <v>16577</v>
      </c>
      <c r="M24" s="60" t="s">
        <v>452</v>
      </c>
      <c r="N24" s="60" t="s">
        <v>67</v>
      </c>
      <c r="O24" s="247">
        <v>3727</v>
      </c>
      <c r="P24" s="60" t="s">
        <v>56</v>
      </c>
      <c r="Q24" s="60" t="s">
        <v>1039</v>
      </c>
      <c r="R24" s="60" t="s">
        <v>454</v>
      </c>
      <c r="S24" s="188">
        <v>45747</v>
      </c>
      <c r="T24" s="60"/>
    </row>
    <row r="25" spans="1:20" ht="50.1" customHeight="1" x14ac:dyDescent="0.25">
      <c r="A25" s="60">
        <v>2025</v>
      </c>
      <c r="B25" s="188">
        <v>45717</v>
      </c>
      <c r="C25" s="188">
        <v>45747</v>
      </c>
      <c r="D25" s="60" t="s">
        <v>1034</v>
      </c>
      <c r="E25" s="94" t="s">
        <v>1035</v>
      </c>
      <c r="F25" s="60" t="s">
        <v>1036</v>
      </c>
      <c r="G25" s="60" t="s">
        <v>74</v>
      </c>
      <c r="H25" s="60" t="s">
        <v>1037</v>
      </c>
      <c r="I25" s="60" t="s">
        <v>784</v>
      </c>
      <c r="J25" s="60" t="s">
        <v>784</v>
      </c>
      <c r="K25" s="60" t="s">
        <v>66</v>
      </c>
      <c r="L25" s="60">
        <v>13016</v>
      </c>
      <c r="M25" s="60" t="s">
        <v>452</v>
      </c>
      <c r="N25" s="60" t="s">
        <v>67</v>
      </c>
      <c r="O25" s="216">
        <v>0.1686</v>
      </c>
      <c r="P25" s="60" t="s">
        <v>56</v>
      </c>
      <c r="Q25" s="60" t="s">
        <v>785</v>
      </c>
      <c r="R25" s="60" t="s">
        <v>786</v>
      </c>
      <c r="S25" s="188">
        <v>45747</v>
      </c>
      <c r="T25" s="60"/>
    </row>
    <row r="26" spans="1:20" ht="50.1" customHeight="1" x14ac:dyDescent="0.25">
      <c r="A26" s="60">
        <v>2025</v>
      </c>
      <c r="B26" s="188">
        <v>45717</v>
      </c>
      <c r="C26" s="188">
        <v>45747</v>
      </c>
      <c r="D26" s="60" t="s">
        <v>1034</v>
      </c>
      <c r="E26" s="94" t="s">
        <v>1035</v>
      </c>
      <c r="F26" s="60" t="s">
        <v>1036</v>
      </c>
      <c r="G26" s="60" t="s">
        <v>74</v>
      </c>
      <c r="H26" s="60" t="s">
        <v>788</v>
      </c>
      <c r="I26" s="60" t="s">
        <v>784</v>
      </c>
      <c r="J26" s="60" t="s">
        <v>784</v>
      </c>
      <c r="K26" s="60" t="s">
        <v>66</v>
      </c>
      <c r="L26" s="60">
        <v>17999</v>
      </c>
      <c r="M26" s="60" t="s">
        <v>452</v>
      </c>
      <c r="N26" s="60" t="s">
        <v>67</v>
      </c>
      <c r="O26" s="216">
        <v>0.27589999999999998</v>
      </c>
      <c r="P26" s="60" t="s">
        <v>56</v>
      </c>
      <c r="Q26" s="60" t="s">
        <v>785</v>
      </c>
      <c r="R26" s="60" t="s">
        <v>786</v>
      </c>
      <c r="S26" s="188">
        <v>45747</v>
      </c>
      <c r="T26" s="60"/>
    </row>
    <row r="27" spans="1:20" ht="50.1" customHeight="1" x14ac:dyDescent="0.25">
      <c r="A27" s="60">
        <v>2025</v>
      </c>
      <c r="B27" s="188">
        <v>45717</v>
      </c>
      <c r="C27" s="188">
        <v>45747</v>
      </c>
      <c r="D27" s="60" t="s">
        <v>1034</v>
      </c>
      <c r="E27" s="94" t="s">
        <v>1035</v>
      </c>
      <c r="F27" s="60" t="s">
        <v>1036</v>
      </c>
      <c r="G27" s="60" t="s">
        <v>74</v>
      </c>
      <c r="H27" s="60" t="s">
        <v>1038</v>
      </c>
      <c r="I27" s="60" t="s">
        <v>784</v>
      </c>
      <c r="J27" s="60" t="s">
        <v>784</v>
      </c>
      <c r="K27" s="60" t="s">
        <v>66</v>
      </c>
      <c r="L27" s="60">
        <v>12000</v>
      </c>
      <c r="M27" s="60" t="s">
        <v>452</v>
      </c>
      <c r="N27" s="60" t="s">
        <v>67</v>
      </c>
      <c r="O27" s="216">
        <v>0</v>
      </c>
      <c r="P27" s="60" t="s">
        <v>56</v>
      </c>
      <c r="Q27" s="60" t="s">
        <v>785</v>
      </c>
      <c r="R27" s="60" t="s">
        <v>786</v>
      </c>
      <c r="S27" s="188">
        <v>45747</v>
      </c>
      <c r="T27" s="60"/>
    </row>
    <row r="28" spans="1:20" ht="50.1" customHeight="1" x14ac:dyDescent="0.25">
      <c r="A28" s="60">
        <v>2025</v>
      </c>
      <c r="B28" s="217" t="s">
        <v>1043</v>
      </c>
      <c r="C28" s="217" t="s">
        <v>1044</v>
      </c>
      <c r="D28" s="60" t="s">
        <v>810</v>
      </c>
      <c r="E28" s="94" t="s">
        <v>860</v>
      </c>
      <c r="F28" s="60" t="s">
        <v>861</v>
      </c>
      <c r="G28" s="60" t="s">
        <v>74</v>
      </c>
      <c r="H28" s="60" t="s">
        <v>810</v>
      </c>
      <c r="I28" s="60" t="s">
        <v>811</v>
      </c>
      <c r="J28" s="60" t="s">
        <v>154</v>
      </c>
      <c r="K28" s="60" t="s">
        <v>125</v>
      </c>
      <c r="L28" s="60">
        <v>0</v>
      </c>
      <c r="M28" s="60">
        <v>25</v>
      </c>
      <c r="N28" s="60" t="s">
        <v>862</v>
      </c>
      <c r="O28" s="60">
        <v>25</v>
      </c>
      <c r="P28" s="60" t="s">
        <v>56</v>
      </c>
      <c r="Q28" s="60" t="s">
        <v>352</v>
      </c>
      <c r="R28" s="60" t="s">
        <v>314</v>
      </c>
      <c r="S28" s="217" t="s">
        <v>1044</v>
      </c>
      <c r="T28" s="218"/>
    </row>
    <row r="29" spans="1:20" ht="50.1" customHeight="1" x14ac:dyDescent="0.25">
      <c r="A29" s="60">
        <v>2025</v>
      </c>
      <c r="B29" s="217" t="s">
        <v>1043</v>
      </c>
      <c r="C29" s="217" t="s">
        <v>1044</v>
      </c>
      <c r="D29" s="60" t="s">
        <v>863</v>
      </c>
      <c r="E29" s="60" t="s">
        <v>864</v>
      </c>
      <c r="F29" s="60" t="s">
        <v>865</v>
      </c>
      <c r="G29" s="60" t="s">
        <v>74</v>
      </c>
      <c r="H29" s="60" t="s">
        <v>814</v>
      </c>
      <c r="I29" s="60" t="s">
        <v>425</v>
      </c>
      <c r="J29" s="60" t="s">
        <v>154</v>
      </c>
      <c r="K29" s="60" t="s">
        <v>125</v>
      </c>
      <c r="L29" s="60">
        <v>0</v>
      </c>
      <c r="M29" s="60">
        <v>25</v>
      </c>
      <c r="N29" s="60" t="s">
        <v>862</v>
      </c>
      <c r="O29" s="60">
        <v>25</v>
      </c>
      <c r="P29" s="60" t="s">
        <v>56</v>
      </c>
      <c r="Q29" s="60" t="s">
        <v>352</v>
      </c>
      <c r="R29" s="60" t="s">
        <v>314</v>
      </c>
      <c r="S29" s="217" t="s">
        <v>1044</v>
      </c>
      <c r="T29" s="218"/>
    </row>
    <row r="30" spans="1:20" ht="50.1" customHeight="1" x14ac:dyDescent="0.25">
      <c r="A30" s="60">
        <v>2025</v>
      </c>
      <c r="B30" s="217" t="s">
        <v>1043</v>
      </c>
      <c r="C30" s="217" t="s">
        <v>1044</v>
      </c>
      <c r="D30" s="60" t="s">
        <v>468</v>
      </c>
      <c r="E30" s="94" t="s">
        <v>866</v>
      </c>
      <c r="F30" s="60" t="s">
        <v>470</v>
      </c>
      <c r="G30" s="60" t="s">
        <v>74</v>
      </c>
      <c r="H30" s="60" t="s">
        <v>324</v>
      </c>
      <c r="I30" s="60" t="s">
        <v>766</v>
      </c>
      <c r="J30" s="60" t="s">
        <v>154</v>
      </c>
      <c r="K30" s="60" t="s">
        <v>125</v>
      </c>
      <c r="L30" s="60">
        <v>0</v>
      </c>
      <c r="M30" s="60">
        <v>25</v>
      </c>
      <c r="N30" s="60" t="s">
        <v>862</v>
      </c>
      <c r="O30" s="60">
        <v>25</v>
      </c>
      <c r="P30" s="60" t="s">
        <v>56</v>
      </c>
      <c r="Q30" s="60" t="s">
        <v>352</v>
      </c>
      <c r="R30" s="60" t="s">
        <v>314</v>
      </c>
      <c r="S30" s="217" t="s">
        <v>1044</v>
      </c>
      <c r="T30" s="218"/>
    </row>
    <row r="31" spans="1:20" ht="50.1" customHeight="1" x14ac:dyDescent="0.25">
      <c r="A31" s="60">
        <v>2025</v>
      </c>
      <c r="B31" s="217" t="s">
        <v>1043</v>
      </c>
      <c r="C31" s="217" t="s">
        <v>1044</v>
      </c>
      <c r="D31" s="60" t="s">
        <v>327</v>
      </c>
      <c r="E31" s="60" t="s">
        <v>867</v>
      </c>
      <c r="F31" s="60" t="s">
        <v>868</v>
      </c>
      <c r="G31" s="60" t="s">
        <v>74</v>
      </c>
      <c r="H31" s="60" t="s">
        <v>327</v>
      </c>
      <c r="I31" s="60" t="s">
        <v>767</v>
      </c>
      <c r="J31" s="60" t="s">
        <v>154</v>
      </c>
      <c r="K31" s="60" t="s">
        <v>125</v>
      </c>
      <c r="L31" s="60">
        <v>0</v>
      </c>
      <c r="M31" s="60">
        <v>25</v>
      </c>
      <c r="N31" s="60" t="s">
        <v>862</v>
      </c>
      <c r="O31" s="60">
        <v>25</v>
      </c>
      <c r="P31" s="60" t="s">
        <v>56</v>
      </c>
      <c r="Q31" s="60" t="s">
        <v>352</v>
      </c>
      <c r="R31" s="60" t="s">
        <v>314</v>
      </c>
      <c r="S31" s="217" t="s">
        <v>1044</v>
      </c>
      <c r="T31" s="218"/>
    </row>
    <row r="32" spans="1:20" ht="50.1" customHeight="1" x14ac:dyDescent="0.25">
      <c r="A32" s="60">
        <v>2025</v>
      </c>
      <c r="B32" s="217" t="s">
        <v>1043</v>
      </c>
      <c r="C32" s="217" t="s">
        <v>1044</v>
      </c>
      <c r="D32" s="60" t="s">
        <v>329</v>
      </c>
      <c r="E32" s="60" t="s">
        <v>869</v>
      </c>
      <c r="F32" s="60" t="s">
        <v>328</v>
      </c>
      <c r="G32" s="60" t="s">
        <v>74</v>
      </c>
      <c r="H32" s="60" t="s">
        <v>768</v>
      </c>
      <c r="I32" s="60" t="s">
        <v>425</v>
      </c>
      <c r="J32" s="60" t="s">
        <v>154</v>
      </c>
      <c r="K32" s="60" t="s">
        <v>125</v>
      </c>
      <c r="L32" s="60">
        <v>0</v>
      </c>
      <c r="M32" s="60">
        <v>25</v>
      </c>
      <c r="N32" s="60" t="s">
        <v>862</v>
      </c>
      <c r="O32" s="60">
        <v>25</v>
      </c>
      <c r="P32" s="60" t="s">
        <v>56</v>
      </c>
      <c r="Q32" s="60" t="s">
        <v>352</v>
      </c>
      <c r="R32" s="60" t="s">
        <v>314</v>
      </c>
      <c r="S32" s="217" t="s">
        <v>1044</v>
      </c>
      <c r="T32" s="218"/>
    </row>
    <row r="33" spans="1:20" ht="50.1" customHeight="1" x14ac:dyDescent="0.25">
      <c r="A33" s="60">
        <v>2025</v>
      </c>
      <c r="B33" s="217" t="s">
        <v>1043</v>
      </c>
      <c r="C33" s="217" t="s">
        <v>1044</v>
      </c>
      <c r="D33" s="60" t="s">
        <v>476</v>
      </c>
      <c r="E33" s="94" t="s">
        <v>477</v>
      </c>
      <c r="F33" s="60" t="s">
        <v>478</v>
      </c>
      <c r="G33" s="60" t="s">
        <v>194</v>
      </c>
      <c r="H33" s="60" t="s">
        <v>331</v>
      </c>
      <c r="I33" s="60" t="s">
        <v>364</v>
      </c>
      <c r="J33" s="60" t="s">
        <v>154</v>
      </c>
      <c r="K33" s="60" t="s">
        <v>125</v>
      </c>
      <c r="L33" s="60">
        <v>0</v>
      </c>
      <c r="M33" s="60">
        <v>25</v>
      </c>
      <c r="N33" s="60" t="s">
        <v>862</v>
      </c>
      <c r="O33" s="60">
        <v>25</v>
      </c>
      <c r="P33" s="60" t="s">
        <v>56</v>
      </c>
      <c r="Q33" s="60" t="s">
        <v>352</v>
      </c>
      <c r="R33" s="60" t="s">
        <v>314</v>
      </c>
      <c r="S33" s="217" t="s">
        <v>1044</v>
      </c>
      <c r="T33" s="218"/>
    </row>
    <row r="34" spans="1:20" ht="50.1" customHeight="1" x14ac:dyDescent="0.25">
      <c r="A34" s="60">
        <v>2025</v>
      </c>
      <c r="B34" s="217" t="s">
        <v>1043</v>
      </c>
      <c r="C34" s="217" t="s">
        <v>1044</v>
      </c>
      <c r="D34" s="60" t="s">
        <v>479</v>
      </c>
      <c r="E34" s="60" t="s">
        <v>480</v>
      </c>
      <c r="F34" s="60" t="s">
        <v>481</v>
      </c>
      <c r="G34" s="60" t="s">
        <v>194</v>
      </c>
      <c r="H34" s="60" t="s">
        <v>481</v>
      </c>
      <c r="I34" s="60" t="s">
        <v>364</v>
      </c>
      <c r="J34" s="60" t="s">
        <v>154</v>
      </c>
      <c r="K34" s="60" t="s">
        <v>125</v>
      </c>
      <c r="L34" s="60">
        <v>0</v>
      </c>
      <c r="M34" s="60">
        <v>25</v>
      </c>
      <c r="N34" s="60" t="s">
        <v>862</v>
      </c>
      <c r="O34" s="60">
        <v>25</v>
      </c>
      <c r="P34" s="60" t="s">
        <v>56</v>
      </c>
      <c r="Q34" s="60" t="s">
        <v>352</v>
      </c>
      <c r="R34" s="60" t="s">
        <v>314</v>
      </c>
      <c r="S34" s="217" t="s">
        <v>1044</v>
      </c>
      <c r="T34" s="218"/>
    </row>
    <row r="35" spans="1:20" ht="50.1" customHeight="1" x14ac:dyDescent="0.25">
      <c r="A35" s="60">
        <v>2025</v>
      </c>
      <c r="B35" s="217" t="s">
        <v>1043</v>
      </c>
      <c r="C35" s="217" t="s">
        <v>1044</v>
      </c>
      <c r="D35" s="60" t="s">
        <v>482</v>
      </c>
      <c r="E35" s="94" t="s">
        <v>870</v>
      </c>
      <c r="F35" s="60" t="s">
        <v>871</v>
      </c>
      <c r="G35" s="60" t="s">
        <v>194</v>
      </c>
      <c r="H35" s="60" t="s">
        <v>357</v>
      </c>
      <c r="I35" s="60" t="s">
        <v>769</v>
      </c>
      <c r="J35" s="60" t="s">
        <v>154</v>
      </c>
      <c r="K35" s="60" t="s">
        <v>125</v>
      </c>
      <c r="L35" s="60">
        <v>0</v>
      </c>
      <c r="M35" s="60">
        <v>25</v>
      </c>
      <c r="N35" s="60" t="s">
        <v>862</v>
      </c>
      <c r="O35" s="60">
        <v>25</v>
      </c>
      <c r="P35" s="60" t="s">
        <v>56</v>
      </c>
      <c r="Q35" s="60" t="s">
        <v>352</v>
      </c>
      <c r="R35" s="60" t="s">
        <v>314</v>
      </c>
      <c r="S35" s="217" t="s">
        <v>1044</v>
      </c>
      <c r="T35" s="218"/>
    </row>
    <row r="36" spans="1:20" ht="50.1" customHeight="1" x14ac:dyDescent="0.25">
      <c r="A36" s="60">
        <v>2025</v>
      </c>
      <c r="B36" s="217" t="s">
        <v>1043</v>
      </c>
      <c r="C36" s="217" t="s">
        <v>1044</v>
      </c>
      <c r="D36" s="60" t="s">
        <v>832</v>
      </c>
      <c r="E36" s="60" t="s">
        <v>872</v>
      </c>
      <c r="F36" s="60" t="s">
        <v>833</v>
      </c>
      <c r="G36" s="60" t="s">
        <v>194</v>
      </c>
      <c r="H36" s="60" t="s">
        <v>832</v>
      </c>
      <c r="I36" s="60" t="s">
        <v>873</v>
      </c>
      <c r="J36" s="60" t="s">
        <v>154</v>
      </c>
      <c r="K36" s="60" t="s">
        <v>125</v>
      </c>
      <c r="L36" s="60">
        <v>0</v>
      </c>
      <c r="M36" s="60">
        <v>100</v>
      </c>
      <c r="N36" s="60" t="s">
        <v>862</v>
      </c>
      <c r="O36" s="60">
        <v>100</v>
      </c>
      <c r="P36" s="60" t="s">
        <v>56</v>
      </c>
      <c r="Q36" s="60" t="s">
        <v>366</v>
      </c>
      <c r="R36" s="60" t="s">
        <v>314</v>
      </c>
      <c r="S36" s="217" t="s">
        <v>1044</v>
      </c>
      <c r="T36" s="218" t="s">
        <v>903</v>
      </c>
    </row>
    <row r="37" spans="1:20" ht="50.1" customHeight="1" x14ac:dyDescent="0.25">
      <c r="A37" s="60">
        <v>2025</v>
      </c>
      <c r="B37" s="217" t="s">
        <v>1043</v>
      </c>
      <c r="C37" s="217" t="s">
        <v>1044</v>
      </c>
      <c r="D37" s="60" t="s">
        <v>974</v>
      </c>
      <c r="E37" s="60" t="s">
        <v>874</v>
      </c>
      <c r="F37" s="60" t="s">
        <v>836</v>
      </c>
      <c r="G37" s="60" t="s">
        <v>194</v>
      </c>
      <c r="H37" s="60" t="s">
        <v>974</v>
      </c>
      <c r="I37" s="60" t="s">
        <v>875</v>
      </c>
      <c r="J37" s="60" t="s">
        <v>154</v>
      </c>
      <c r="K37" s="60" t="s">
        <v>125</v>
      </c>
      <c r="L37" s="60">
        <v>0</v>
      </c>
      <c r="M37" s="60">
        <v>100</v>
      </c>
      <c r="N37" s="60" t="s">
        <v>862</v>
      </c>
      <c r="O37" s="60">
        <v>100</v>
      </c>
      <c r="P37" s="60" t="s">
        <v>56</v>
      </c>
      <c r="Q37" s="60" t="s">
        <v>366</v>
      </c>
      <c r="R37" s="60" t="s">
        <v>314</v>
      </c>
      <c r="S37" s="217" t="s">
        <v>1044</v>
      </c>
      <c r="T37" s="218" t="s">
        <v>903</v>
      </c>
    </row>
    <row r="38" spans="1:20" ht="50.1" customHeight="1" x14ac:dyDescent="0.25">
      <c r="A38" s="60">
        <v>2025</v>
      </c>
      <c r="B38" s="217" t="s">
        <v>1043</v>
      </c>
      <c r="C38" s="217" t="s">
        <v>1044</v>
      </c>
      <c r="D38" s="60" t="s">
        <v>1031</v>
      </c>
      <c r="E38" s="60" t="s">
        <v>486</v>
      </c>
      <c r="F38" s="60" t="s">
        <v>486</v>
      </c>
      <c r="G38" s="60" t="s">
        <v>375</v>
      </c>
      <c r="H38" s="60" t="s">
        <v>1031</v>
      </c>
      <c r="I38" s="60" t="s">
        <v>364</v>
      </c>
      <c r="J38" s="60" t="s">
        <v>154</v>
      </c>
      <c r="K38" s="60" t="s">
        <v>125</v>
      </c>
      <c r="L38" s="60">
        <v>0</v>
      </c>
      <c r="M38" s="60">
        <v>100</v>
      </c>
      <c r="N38" s="60" t="s">
        <v>862</v>
      </c>
      <c r="O38" s="60">
        <v>100</v>
      </c>
      <c r="P38" s="60" t="s">
        <v>56</v>
      </c>
      <c r="Q38" s="60" t="s">
        <v>366</v>
      </c>
      <c r="R38" s="60" t="s">
        <v>314</v>
      </c>
      <c r="S38" s="217" t="s">
        <v>1044</v>
      </c>
      <c r="T38" s="218" t="s">
        <v>975</v>
      </c>
    </row>
    <row r="39" spans="1:20" ht="50.1" customHeight="1" x14ac:dyDescent="0.25">
      <c r="A39" s="60">
        <v>2025</v>
      </c>
      <c r="B39" s="217" t="s">
        <v>1043</v>
      </c>
      <c r="C39" s="217" t="s">
        <v>1044</v>
      </c>
      <c r="D39" s="60" t="s">
        <v>1045</v>
      </c>
      <c r="E39" s="60" t="s">
        <v>486</v>
      </c>
      <c r="F39" s="60" t="s">
        <v>486</v>
      </c>
      <c r="G39" s="60" t="s">
        <v>375</v>
      </c>
      <c r="H39" s="60" t="s">
        <v>1045</v>
      </c>
      <c r="I39" s="60" t="s">
        <v>364</v>
      </c>
      <c r="J39" s="60" t="s">
        <v>154</v>
      </c>
      <c r="K39" s="60" t="s">
        <v>125</v>
      </c>
      <c r="L39" s="60">
        <v>0</v>
      </c>
      <c r="M39" s="60">
        <v>100</v>
      </c>
      <c r="N39" s="60" t="s">
        <v>862</v>
      </c>
      <c r="O39" s="60">
        <v>100</v>
      </c>
      <c r="P39" s="60" t="s">
        <v>56</v>
      </c>
      <c r="Q39" s="60" t="s">
        <v>366</v>
      </c>
      <c r="R39" s="60" t="s">
        <v>314</v>
      </c>
      <c r="S39" s="217" t="s">
        <v>1044</v>
      </c>
      <c r="T39" s="218" t="s">
        <v>975</v>
      </c>
    </row>
    <row r="40" spans="1:20" ht="50.1" customHeight="1" x14ac:dyDescent="0.25">
      <c r="A40" s="60">
        <v>2025</v>
      </c>
      <c r="B40" s="217" t="s">
        <v>1043</v>
      </c>
      <c r="C40" s="217" t="s">
        <v>1044</v>
      </c>
      <c r="D40" s="60" t="s">
        <v>1046</v>
      </c>
      <c r="E40" s="60" t="s">
        <v>486</v>
      </c>
      <c r="F40" s="60" t="s">
        <v>486</v>
      </c>
      <c r="G40" s="60" t="s">
        <v>375</v>
      </c>
      <c r="H40" s="60" t="s">
        <v>1046</v>
      </c>
      <c r="I40" s="60" t="s">
        <v>364</v>
      </c>
      <c r="J40" s="60" t="s">
        <v>154</v>
      </c>
      <c r="K40" s="60" t="s">
        <v>125</v>
      </c>
      <c r="L40" s="60">
        <v>0</v>
      </c>
      <c r="M40" s="60">
        <v>100</v>
      </c>
      <c r="N40" s="60" t="s">
        <v>862</v>
      </c>
      <c r="O40" s="60">
        <v>80</v>
      </c>
      <c r="P40" s="60" t="s">
        <v>56</v>
      </c>
      <c r="Q40" s="60" t="s">
        <v>366</v>
      </c>
      <c r="R40" s="60" t="s">
        <v>314</v>
      </c>
      <c r="S40" s="217" t="s">
        <v>1044</v>
      </c>
      <c r="T40" s="218" t="s">
        <v>1047</v>
      </c>
    </row>
    <row r="41" spans="1:20" ht="50.1" customHeight="1" x14ac:dyDescent="0.25">
      <c r="A41" s="60">
        <v>2025</v>
      </c>
      <c r="B41" s="217" t="s">
        <v>1043</v>
      </c>
      <c r="C41" s="217" t="s">
        <v>1044</v>
      </c>
      <c r="D41" s="60" t="s">
        <v>1048</v>
      </c>
      <c r="E41" s="60" t="s">
        <v>486</v>
      </c>
      <c r="F41" s="60" t="s">
        <v>486</v>
      </c>
      <c r="G41" s="60" t="s">
        <v>375</v>
      </c>
      <c r="H41" s="60" t="s">
        <v>1048</v>
      </c>
      <c r="I41" s="60" t="s">
        <v>364</v>
      </c>
      <c r="J41" s="60" t="s">
        <v>154</v>
      </c>
      <c r="K41" s="60" t="s">
        <v>125</v>
      </c>
      <c r="L41" s="60">
        <v>0</v>
      </c>
      <c r="M41" s="60">
        <v>100</v>
      </c>
      <c r="N41" s="60" t="s">
        <v>862</v>
      </c>
      <c r="O41" s="60">
        <v>90</v>
      </c>
      <c r="P41" s="60" t="s">
        <v>56</v>
      </c>
      <c r="Q41" s="60" t="s">
        <v>366</v>
      </c>
      <c r="R41" s="60" t="s">
        <v>314</v>
      </c>
      <c r="S41" s="217" t="s">
        <v>1044</v>
      </c>
      <c r="T41" s="218" t="s">
        <v>1047</v>
      </c>
    </row>
    <row r="42" spans="1:20" ht="50.1" customHeight="1" x14ac:dyDescent="0.25">
      <c r="A42" s="60">
        <v>2025</v>
      </c>
      <c r="B42" s="217" t="s">
        <v>1043</v>
      </c>
      <c r="C42" s="217" t="s">
        <v>1044</v>
      </c>
      <c r="D42" s="60" t="s">
        <v>1049</v>
      </c>
      <c r="E42" s="60" t="s">
        <v>486</v>
      </c>
      <c r="F42" s="60" t="s">
        <v>486</v>
      </c>
      <c r="G42" s="60" t="s">
        <v>375</v>
      </c>
      <c r="H42" s="60" t="s">
        <v>1049</v>
      </c>
      <c r="I42" s="60" t="s">
        <v>364</v>
      </c>
      <c r="J42" s="60" t="s">
        <v>154</v>
      </c>
      <c r="K42" s="60" t="s">
        <v>125</v>
      </c>
      <c r="L42" s="60">
        <v>0</v>
      </c>
      <c r="M42" s="60">
        <v>100</v>
      </c>
      <c r="N42" s="60" t="s">
        <v>862</v>
      </c>
      <c r="O42" s="60">
        <v>100</v>
      </c>
      <c r="P42" s="60" t="s">
        <v>56</v>
      </c>
      <c r="Q42" s="60" t="s">
        <v>366</v>
      </c>
      <c r="R42" s="60" t="s">
        <v>314</v>
      </c>
      <c r="S42" s="217" t="s">
        <v>1044</v>
      </c>
      <c r="T42" s="218" t="s">
        <v>975</v>
      </c>
    </row>
    <row r="43" spans="1:20" ht="50.1" customHeight="1" x14ac:dyDescent="0.25">
      <c r="A43" s="60">
        <v>2025</v>
      </c>
      <c r="B43" s="217" t="s">
        <v>1043</v>
      </c>
      <c r="C43" s="217" t="s">
        <v>1044</v>
      </c>
      <c r="D43" s="60" t="s">
        <v>1050</v>
      </c>
      <c r="E43" s="60" t="s">
        <v>486</v>
      </c>
      <c r="F43" s="60" t="s">
        <v>486</v>
      </c>
      <c r="G43" s="60" t="s">
        <v>375</v>
      </c>
      <c r="H43" s="60" t="s">
        <v>1050</v>
      </c>
      <c r="I43" s="60" t="s">
        <v>364</v>
      </c>
      <c r="J43" s="60" t="s">
        <v>154</v>
      </c>
      <c r="K43" s="60" t="s">
        <v>125</v>
      </c>
      <c r="L43" s="60">
        <v>0</v>
      </c>
      <c r="M43" s="60">
        <v>100</v>
      </c>
      <c r="N43" s="60" t="s">
        <v>862</v>
      </c>
      <c r="O43" s="60">
        <v>100</v>
      </c>
      <c r="P43" s="60" t="s">
        <v>56</v>
      </c>
      <c r="Q43" s="60" t="s">
        <v>366</v>
      </c>
      <c r="R43" s="60" t="s">
        <v>314</v>
      </c>
      <c r="S43" s="217" t="s">
        <v>1044</v>
      </c>
      <c r="T43" s="218" t="s">
        <v>975</v>
      </c>
    </row>
    <row r="44" spans="1:20" ht="50.1" customHeight="1" x14ac:dyDescent="0.25">
      <c r="A44" s="60">
        <v>2025</v>
      </c>
      <c r="B44" s="217" t="s">
        <v>1043</v>
      </c>
      <c r="C44" s="217" t="s">
        <v>1044</v>
      </c>
      <c r="D44" s="60" t="s">
        <v>1051</v>
      </c>
      <c r="E44" s="60" t="s">
        <v>486</v>
      </c>
      <c r="F44" s="60" t="s">
        <v>486</v>
      </c>
      <c r="G44" s="60" t="s">
        <v>375</v>
      </c>
      <c r="H44" s="60" t="s">
        <v>1051</v>
      </c>
      <c r="I44" s="60" t="s">
        <v>364</v>
      </c>
      <c r="J44" s="60" t="s">
        <v>154</v>
      </c>
      <c r="K44" s="60" t="s">
        <v>125</v>
      </c>
      <c r="L44" s="60">
        <v>0</v>
      </c>
      <c r="M44" s="60">
        <v>100</v>
      </c>
      <c r="N44" s="60" t="s">
        <v>862</v>
      </c>
      <c r="O44" s="60">
        <v>90</v>
      </c>
      <c r="P44" s="60" t="s">
        <v>56</v>
      </c>
      <c r="Q44" s="60" t="s">
        <v>366</v>
      </c>
      <c r="R44" s="60" t="s">
        <v>314</v>
      </c>
      <c r="S44" s="217" t="s">
        <v>1044</v>
      </c>
      <c r="T44" s="218" t="s">
        <v>1047</v>
      </c>
    </row>
    <row r="45" spans="1:20" ht="50.1" customHeight="1" thickBot="1" x14ac:dyDescent="0.3">
      <c r="A45" s="88">
        <v>2025</v>
      </c>
      <c r="B45" s="249" t="s">
        <v>1043</v>
      </c>
      <c r="C45" s="249" t="s">
        <v>1044</v>
      </c>
      <c r="D45" s="88" t="s">
        <v>1052</v>
      </c>
      <c r="E45" s="88" t="s">
        <v>486</v>
      </c>
      <c r="F45" s="88" t="s">
        <v>486</v>
      </c>
      <c r="G45" s="88" t="s">
        <v>375</v>
      </c>
      <c r="H45" s="88" t="s">
        <v>1052</v>
      </c>
      <c r="I45" s="88" t="s">
        <v>364</v>
      </c>
      <c r="J45" s="88" t="s">
        <v>154</v>
      </c>
      <c r="K45" s="88" t="s">
        <v>125</v>
      </c>
      <c r="L45" s="88">
        <v>0</v>
      </c>
      <c r="M45" s="88">
        <v>100</v>
      </c>
      <c r="N45" s="88" t="s">
        <v>862</v>
      </c>
      <c r="O45" s="88">
        <v>100</v>
      </c>
      <c r="P45" s="88" t="s">
        <v>56</v>
      </c>
      <c r="Q45" s="88" t="s">
        <v>366</v>
      </c>
      <c r="R45" s="88" t="s">
        <v>314</v>
      </c>
      <c r="S45" s="249" t="s">
        <v>1044</v>
      </c>
      <c r="T45" s="250" t="s">
        <v>975</v>
      </c>
    </row>
    <row r="46" spans="1:20" ht="15.75" thickTop="1" x14ac:dyDescent="0.25"/>
  </sheetData>
  <mergeCells count="8">
    <mergeCell ref="A8:T8"/>
    <mergeCell ref="A2:I2"/>
    <mergeCell ref="A4:C4"/>
    <mergeCell ref="D4:F4"/>
    <mergeCell ref="G4:I4"/>
    <mergeCell ref="A5:C5"/>
    <mergeCell ref="D5:F5"/>
    <mergeCell ref="G5:I5"/>
  </mergeCells>
  <dataValidations count="1">
    <dataValidation type="list" allowBlank="1" showErrorMessage="1" sqref="P21:P45 P10:P13" xr:uid="{4372235C-7DCA-4EA7-9313-D8B2AA0A75C8}">
      <formula1>Hidden_115</formula1>
    </dataValidation>
  </dataValidations>
  <pageMargins left="0.70866141732283472" right="0.70866141732283472" top="0.74803149606299213" bottom="0.74803149606299213" header="0.31496062992125984" footer="0.31496062992125984"/>
  <pageSetup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0A64E-6A9C-4834-B5BA-033FB907EBA2}">
  <dimension ref="A1:T142"/>
  <sheetViews>
    <sheetView showGridLines="0"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21.85546875" customWidth="1"/>
    <col min="18" max="18" width="73.140625" bestFit="1" customWidth="1"/>
    <col min="19" max="19" width="20" bestFit="1" customWidth="1"/>
    <col min="20" max="20" width="18.85546875" customWidth="1"/>
  </cols>
  <sheetData>
    <row r="1" spans="1:20" hidden="1" x14ac:dyDescent="0.25">
      <c r="A1" t="s">
        <v>0</v>
      </c>
    </row>
    <row r="2" spans="1:20" ht="78" customHeight="1" x14ac:dyDescent="0.25">
      <c r="A2" s="253" t="s">
        <v>4</v>
      </c>
      <c r="B2" s="253"/>
      <c r="C2" s="253"/>
      <c r="D2" s="253"/>
      <c r="E2" s="253"/>
      <c r="F2" s="253"/>
      <c r="G2" s="253"/>
      <c r="H2" s="253"/>
      <c r="I2" s="253"/>
    </row>
    <row r="4" spans="1:20" x14ac:dyDescent="0.25">
      <c r="A4" s="251" t="s">
        <v>1</v>
      </c>
      <c r="B4" s="252"/>
      <c r="C4" s="252"/>
      <c r="D4" s="251" t="s">
        <v>2</v>
      </c>
      <c r="E4" s="252"/>
      <c r="F4" s="252"/>
      <c r="G4" s="251" t="s">
        <v>3</v>
      </c>
      <c r="H4" s="252"/>
      <c r="I4" s="252"/>
    </row>
    <row r="5" spans="1:20" x14ac:dyDescent="0.25">
      <c r="A5" s="254" t="s">
        <v>4</v>
      </c>
      <c r="B5" s="252"/>
      <c r="C5" s="252"/>
      <c r="D5" s="254" t="s">
        <v>5</v>
      </c>
      <c r="E5" s="252"/>
      <c r="F5" s="252"/>
      <c r="G5" s="254" t="s">
        <v>6</v>
      </c>
      <c r="H5" s="252"/>
      <c r="I5" s="252"/>
    </row>
    <row r="6" spans="1:20"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11</v>
      </c>
      <c r="T6" t="s">
        <v>12</v>
      </c>
    </row>
    <row r="7" spans="1:20"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32</v>
      </c>
      <c r="T7" t="s">
        <v>33</v>
      </c>
    </row>
    <row r="8" spans="1:20" x14ac:dyDescent="0.25">
      <c r="A8" s="251" t="s">
        <v>34</v>
      </c>
      <c r="B8" s="252"/>
      <c r="C8" s="252"/>
      <c r="D8" s="252"/>
      <c r="E8" s="252"/>
      <c r="F8" s="252"/>
      <c r="G8" s="252"/>
      <c r="H8" s="252"/>
      <c r="I8" s="252"/>
      <c r="J8" s="252"/>
      <c r="K8" s="252"/>
      <c r="L8" s="252"/>
      <c r="M8" s="252"/>
      <c r="N8" s="252"/>
      <c r="O8" s="252"/>
      <c r="P8" s="252"/>
      <c r="Q8" s="252"/>
      <c r="R8" s="252"/>
      <c r="S8" s="252"/>
      <c r="T8" s="252"/>
    </row>
    <row r="9" spans="1:20" ht="26.25" x14ac:dyDescent="0.25">
      <c r="A9" s="152" t="s">
        <v>35</v>
      </c>
      <c r="B9" s="152" t="s">
        <v>36</v>
      </c>
      <c r="C9" s="152" t="s">
        <v>37</v>
      </c>
      <c r="D9" s="152" t="s">
        <v>38</v>
      </c>
      <c r="E9" s="152" t="s">
        <v>892</v>
      </c>
      <c r="F9" s="152" t="s">
        <v>40</v>
      </c>
      <c r="G9" s="152" t="s">
        <v>41</v>
      </c>
      <c r="H9" s="152" t="s">
        <v>42</v>
      </c>
      <c r="I9" s="152" t="s">
        <v>43</v>
      </c>
      <c r="J9" s="152" t="s">
        <v>44</v>
      </c>
      <c r="K9" s="152" t="s">
        <v>45</v>
      </c>
      <c r="L9" s="152" t="s">
        <v>46</v>
      </c>
      <c r="M9" s="152" t="s">
        <v>47</v>
      </c>
      <c r="N9" s="152" t="s">
        <v>48</v>
      </c>
      <c r="O9" s="152" t="s">
        <v>49</v>
      </c>
      <c r="P9" s="152" t="s">
        <v>50</v>
      </c>
      <c r="Q9" s="152" t="s">
        <v>51</v>
      </c>
      <c r="R9" s="152" t="s">
        <v>52</v>
      </c>
      <c r="S9" s="152" t="s">
        <v>54</v>
      </c>
      <c r="T9" s="152" t="s">
        <v>55</v>
      </c>
    </row>
    <row r="10" spans="1:20" ht="50.1" customHeight="1" x14ac:dyDescent="0.25">
      <c r="A10" s="60">
        <v>2024</v>
      </c>
      <c r="B10" s="188">
        <v>45566</v>
      </c>
      <c r="C10" s="188">
        <v>45657</v>
      </c>
      <c r="D10" s="60" t="s">
        <v>968</v>
      </c>
      <c r="E10" s="60" t="s">
        <v>928</v>
      </c>
      <c r="F10" s="60" t="s">
        <v>969</v>
      </c>
      <c r="G10" s="60" t="s">
        <v>509</v>
      </c>
      <c r="H10" s="60" t="s">
        <v>154</v>
      </c>
      <c r="I10" s="60" t="s">
        <v>970</v>
      </c>
      <c r="J10" s="60" t="s">
        <v>154</v>
      </c>
      <c r="K10" s="60" t="s">
        <v>66</v>
      </c>
      <c r="L10" s="220">
        <v>0.25</v>
      </c>
      <c r="M10" s="220">
        <v>1</v>
      </c>
      <c r="N10" s="60">
        <v>0</v>
      </c>
      <c r="O10" s="220">
        <v>1</v>
      </c>
      <c r="P10" s="60" t="s">
        <v>56</v>
      </c>
      <c r="Q10" s="60" t="s">
        <v>971</v>
      </c>
      <c r="R10" s="60" t="s">
        <v>79</v>
      </c>
      <c r="S10" s="188">
        <v>45667</v>
      </c>
      <c r="T10" s="60"/>
    </row>
    <row r="11" spans="1:20" ht="50.1" customHeight="1" x14ac:dyDescent="0.25">
      <c r="A11" s="60">
        <v>2024</v>
      </c>
      <c r="B11" s="188">
        <v>45566</v>
      </c>
      <c r="C11" s="188">
        <v>45657</v>
      </c>
      <c r="D11" s="60" t="s">
        <v>968</v>
      </c>
      <c r="E11" s="60" t="s">
        <v>928</v>
      </c>
      <c r="F11" s="60" t="s">
        <v>972</v>
      </c>
      <c r="G11" s="60" t="s">
        <v>263</v>
      </c>
      <c r="H11" s="60" t="s">
        <v>154</v>
      </c>
      <c r="I11" s="60" t="s">
        <v>970</v>
      </c>
      <c r="J11" s="60" t="s">
        <v>154</v>
      </c>
      <c r="K11" s="60" t="s">
        <v>66</v>
      </c>
      <c r="L11" s="220">
        <v>0.25</v>
      </c>
      <c r="M11" s="220">
        <v>1</v>
      </c>
      <c r="N11" s="60">
        <v>0</v>
      </c>
      <c r="O11" s="220">
        <v>1</v>
      </c>
      <c r="P11" s="60" t="s">
        <v>56</v>
      </c>
      <c r="Q11" s="60" t="s">
        <v>971</v>
      </c>
      <c r="R11" s="60" t="s">
        <v>79</v>
      </c>
      <c r="S11" s="188">
        <v>45667</v>
      </c>
      <c r="T11" s="60"/>
    </row>
    <row r="12" spans="1:20" ht="50.1" customHeight="1" x14ac:dyDescent="0.25">
      <c r="A12" s="60">
        <v>2024</v>
      </c>
      <c r="B12" s="188">
        <v>45566</v>
      </c>
      <c r="C12" s="188">
        <v>45657</v>
      </c>
      <c r="D12" s="60" t="s">
        <v>988</v>
      </c>
      <c r="E12" s="60" t="s">
        <v>989</v>
      </c>
      <c r="F12" s="60" t="s">
        <v>990</v>
      </c>
      <c r="G12" s="60" t="s">
        <v>194</v>
      </c>
      <c r="H12" s="60" t="s">
        <v>654</v>
      </c>
      <c r="I12" s="60" t="s">
        <v>991</v>
      </c>
      <c r="J12" s="60" t="s">
        <v>656</v>
      </c>
      <c r="K12" s="60" t="s">
        <v>136</v>
      </c>
      <c r="L12" s="60">
        <v>38831</v>
      </c>
      <c r="M12" s="60">
        <v>65000</v>
      </c>
      <c r="N12" s="60" t="s">
        <v>795</v>
      </c>
      <c r="O12" s="60">
        <v>71619</v>
      </c>
      <c r="P12" s="60" t="s">
        <v>56</v>
      </c>
      <c r="Q12" s="60" t="s">
        <v>992</v>
      </c>
      <c r="R12" s="60" t="s">
        <v>993</v>
      </c>
      <c r="S12" s="188">
        <v>45663</v>
      </c>
      <c r="T12" s="60"/>
    </row>
    <row r="13" spans="1:20" ht="50.1" customHeight="1" x14ac:dyDescent="0.25">
      <c r="A13" s="60">
        <v>2024</v>
      </c>
      <c r="B13" s="188">
        <v>45566</v>
      </c>
      <c r="C13" s="188">
        <v>45657</v>
      </c>
      <c r="D13" s="60" t="s">
        <v>994</v>
      </c>
      <c r="E13" s="60" t="s">
        <v>989</v>
      </c>
      <c r="F13" s="60" t="s">
        <v>995</v>
      </c>
      <c r="G13" s="60" t="s">
        <v>74</v>
      </c>
      <c r="H13" s="60" t="s">
        <v>662</v>
      </c>
      <c r="I13" s="60" t="s">
        <v>740</v>
      </c>
      <c r="J13" s="60" t="s">
        <v>489</v>
      </c>
      <c r="K13" s="60" t="s">
        <v>665</v>
      </c>
      <c r="L13" s="60">
        <v>4</v>
      </c>
      <c r="M13" s="60">
        <v>16</v>
      </c>
      <c r="N13" s="60" t="s">
        <v>795</v>
      </c>
      <c r="O13" s="60">
        <v>10</v>
      </c>
      <c r="P13" s="60" t="s">
        <v>56</v>
      </c>
      <c r="Q13" s="60" t="s">
        <v>657</v>
      </c>
      <c r="R13" s="60" t="s">
        <v>993</v>
      </c>
      <c r="S13" s="188">
        <v>45663</v>
      </c>
      <c r="T13" s="60"/>
    </row>
    <row r="14" spans="1:20" ht="50.1" customHeight="1" x14ac:dyDescent="0.25">
      <c r="A14" s="60">
        <v>2024</v>
      </c>
      <c r="B14" s="188">
        <v>45566</v>
      </c>
      <c r="C14" s="188">
        <v>45657</v>
      </c>
      <c r="D14" s="60" t="s">
        <v>746</v>
      </c>
      <c r="E14" s="60" t="s">
        <v>746</v>
      </c>
      <c r="F14" s="60" t="s">
        <v>747</v>
      </c>
      <c r="G14" s="60" t="s">
        <v>795</v>
      </c>
      <c r="H14" s="60" t="s">
        <v>748</v>
      </c>
      <c r="I14" s="60" t="s">
        <v>623</v>
      </c>
      <c r="J14" s="60" t="s">
        <v>624</v>
      </c>
      <c r="K14" s="60" t="s">
        <v>125</v>
      </c>
      <c r="L14" s="60">
        <v>2019</v>
      </c>
      <c r="M14" s="60" t="s">
        <v>749</v>
      </c>
      <c r="N14" s="60" t="s">
        <v>795</v>
      </c>
      <c r="O14" s="60" t="s">
        <v>980</v>
      </c>
      <c r="P14" s="60" t="s">
        <v>56</v>
      </c>
      <c r="Q14" s="208" t="s">
        <v>1022</v>
      </c>
      <c r="R14" s="60" t="s">
        <v>619</v>
      </c>
      <c r="S14" s="188">
        <v>45666</v>
      </c>
      <c r="T14" s="60"/>
    </row>
    <row r="15" spans="1:20" ht="50.1" customHeight="1" x14ac:dyDescent="0.25">
      <c r="A15" s="60">
        <v>2024</v>
      </c>
      <c r="B15" s="188">
        <v>45566</v>
      </c>
      <c r="C15" s="188">
        <v>45657</v>
      </c>
      <c r="D15" s="60" t="s">
        <v>628</v>
      </c>
      <c r="E15" s="60" t="s">
        <v>628</v>
      </c>
      <c r="F15" s="60" t="s">
        <v>751</v>
      </c>
      <c r="G15" s="60" t="s">
        <v>795</v>
      </c>
      <c r="H15" s="60" t="s">
        <v>752</v>
      </c>
      <c r="I15" s="60" t="s">
        <v>631</v>
      </c>
      <c r="J15" s="60" t="s">
        <v>714</v>
      </c>
      <c r="K15" s="60" t="s">
        <v>125</v>
      </c>
      <c r="L15" s="60">
        <v>2019</v>
      </c>
      <c r="M15" s="60" t="s">
        <v>753</v>
      </c>
      <c r="N15" s="60" t="s">
        <v>795</v>
      </c>
      <c r="O15" s="60" t="s">
        <v>1023</v>
      </c>
      <c r="P15" s="60" t="s">
        <v>56</v>
      </c>
      <c r="Q15" s="208" t="s">
        <v>1024</v>
      </c>
      <c r="R15" s="60" t="s">
        <v>619</v>
      </c>
      <c r="S15" s="188">
        <v>45666</v>
      </c>
      <c r="T15" s="60"/>
    </row>
    <row r="16" spans="1:20" ht="50.1" customHeight="1" x14ac:dyDescent="0.25">
      <c r="A16" s="60">
        <v>2024</v>
      </c>
      <c r="B16" s="188">
        <v>45566</v>
      </c>
      <c r="C16" s="188">
        <v>45657</v>
      </c>
      <c r="D16" s="60" t="s">
        <v>635</v>
      </c>
      <c r="E16" s="60" t="s">
        <v>635</v>
      </c>
      <c r="F16" s="60" t="s">
        <v>716</v>
      </c>
      <c r="G16" s="60" t="s">
        <v>795</v>
      </c>
      <c r="H16" s="60" t="s">
        <v>755</v>
      </c>
      <c r="I16" s="60" t="s">
        <v>638</v>
      </c>
      <c r="J16" s="60" t="s">
        <v>714</v>
      </c>
      <c r="K16" s="60" t="s">
        <v>125</v>
      </c>
      <c r="L16" s="60">
        <v>2019</v>
      </c>
      <c r="M16" s="60" t="s">
        <v>756</v>
      </c>
      <c r="N16" s="60" t="s">
        <v>795</v>
      </c>
      <c r="O16" s="60" t="s">
        <v>1025</v>
      </c>
      <c r="P16" s="60" t="s">
        <v>56</v>
      </c>
      <c r="Q16" s="208" t="s">
        <v>1024</v>
      </c>
      <c r="R16" s="60" t="s">
        <v>619</v>
      </c>
      <c r="S16" s="188">
        <v>45666</v>
      </c>
      <c r="T16" s="60"/>
    </row>
    <row r="17" spans="1:20" ht="50.1" customHeight="1" x14ac:dyDescent="0.25">
      <c r="A17" s="60">
        <v>2024</v>
      </c>
      <c r="B17" s="188">
        <v>45566</v>
      </c>
      <c r="C17" s="188">
        <v>45657</v>
      </c>
      <c r="D17" s="60" t="s">
        <v>718</v>
      </c>
      <c r="E17" s="60" t="s">
        <v>718</v>
      </c>
      <c r="F17" s="60" t="s">
        <v>719</v>
      </c>
      <c r="G17" s="60" t="s">
        <v>795</v>
      </c>
      <c r="H17" s="60" t="s">
        <v>758</v>
      </c>
      <c r="I17" s="60" t="s">
        <v>638</v>
      </c>
      <c r="J17" s="60" t="s">
        <v>714</v>
      </c>
      <c r="K17" s="60" t="s">
        <v>125</v>
      </c>
      <c r="L17" s="60">
        <v>2019</v>
      </c>
      <c r="M17" s="60" t="s">
        <v>759</v>
      </c>
      <c r="N17" s="60" t="s">
        <v>795</v>
      </c>
      <c r="O17" s="60" t="s">
        <v>1026</v>
      </c>
      <c r="P17" s="60" t="s">
        <v>56</v>
      </c>
      <c r="Q17" s="208" t="s">
        <v>1024</v>
      </c>
      <c r="R17" s="60" t="s">
        <v>619</v>
      </c>
      <c r="S17" s="188">
        <v>45666</v>
      </c>
      <c r="T17" s="60"/>
    </row>
    <row r="18" spans="1:20" ht="50.1" customHeight="1" x14ac:dyDescent="0.25">
      <c r="A18" s="60">
        <v>2024</v>
      </c>
      <c r="B18" s="188">
        <v>45566</v>
      </c>
      <c r="C18" s="188">
        <v>45657</v>
      </c>
      <c r="D18" s="60" t="s">
        <v>723</v>
      </c>
      <c r="E18" s="60" t="s">
        <v>723</v>
      </c>
      <c r="F18" s="60" t="s">
        <v>761</v>
      </c>
      <c r="G18" s="60" t="s">
        <v>795</v>
      </c>
      <c r="H18" s="60" t="s">
        <v>762</v>
      </c>
      <c r="I18" s="60" t="s">
        <v>647</v>
      </c>
      <c r="J18" s="60" t="s">
        <v>648</v>
      </c>
      <c r="K18" s="60" t="s">
        <v>125</v>
      </c>
      <c r="L18" s="60">
        <v>2019</v>
      </c>
      <c r="M18" s="60" t="s">
        <v>763</v>
      </c>
      <c r="N18" s="60" t="s">
        <v>795</v>
      </c>
      <c r="O18" s="60" t="s">
        <v>1027</v>
      </c>
      <c r="P18" s="60" t="s">
        <v>56</v>
      </c>
      <c r="Q18" s="208" t="s">
        <v>1028</v>
      </c>
      <c r="R18" s="60" t="s">
        <v>619</v>
      </c>
      <c r="S18" s="188">
        <v>45666</v>
      </c>
      <c r="T18" s="60"/>
    </row>
    <row r="19" spans="1:20" ht="50.1" customHeight="1" x14ac:dyDescent="0.25">
      <c r="A19" s="60">
        <v>2024</v>
      </c>
      <c r="B19" s="188">
        <v>45301</v>
      </c>
      <c r="C19" s="188">
        <v>45657</v>
      </c>
      <c r="D19" s="60" t="s">
        <v>1034</v>
      </c>
      <c r="E19" s="60" t="s">
        <v>1035</v>
      </c>
      <c r="F19" s="60" t="s">
        <v>1036</v>
      </c>
      <c r="G19" s="60" t="s">
        <v>74</v>
      </c>
      <c r="H19" s="60" t="s">
        <v>1037</v>
      </c>
      <c r="I19" s="60" t="s">
        <v>784</v>
      </c>
      <c r="J19" s="60" t="s">
        <v>784</v>
      </c>
      <c r="K19" s="60" t="s">
        <v>66</v>
      </c>
      <c r="L19" s="60">
        <v>17457</v>
      </c>
      <c r="M19" s="60" t="s">
        <v>452</v>
      </c>
      <c r="N19" s="60" t="s">
        <v>67</v>
      </c>
      <c r="O19" s="216">
        <v>0.68730000000000002</v>
      </c>
      <c r="P19" s="60" t="s">
        <v>56</v>
      </c>
      <c r="Q19" s="60" t="s">
        <v>785</v>
      </c>
      <c r="R19" s="60" t="s">
        <v>786</v>
      </c>
      <c r="S19" s="188">
        <v>45657</v>
      </c>
      <c r="T19" s="60"/>
    </row>
    <row r="20" spans="1:20" ht="50.1" customHeight="1" x14ac:dyDescent="0.25">
      <c r="A20" s="60">
        <v>2024</v>
      </c>
      <c r="B20" s="188">
        <v>45301</v>
      </c>
      <c r="C20" s="188">
        <v>45657</v>
      </c>
      <c r="D20" s="60" t="s">
        <v>1034</v>
      </c>
      <c r="E20" s="60" t="s">
        <v>1035</v>
      </c>
      <c r="F20" s="60" t="s">
        <v>1036</v>
      </c>
      <c r="G20" s="60" t="s">
        <v>74</v>
      </c>
      <c r="H20" s="60" t="s">
        <v>1037</v>
      </c>
      <c r="I20" s="60" t="s">
        <v>784</v>
      </c>
      <c r="J20" s="60" t="s">
        <v>784</v>
      </c>
      <c r="K20" s="60" t="s">
        <v>66</v>
      </c>
      <c r="L20" s="60">
        <v>10967</v>
      </c>
      <c r="M20" s="60" t="s">
        <v>452</v>
      </c>
      <c r="N20" s="60" t="s">
        <v>67</v>
      </c>
      <c r="O20" s="216">
        <v>1.2428999999999999</v>
      </c>
      <c r="P20" s="60" t="s">
        <v>56</v>
      </c>
      <c r="Q20" s="60" t="s">
        <v>785</v>
      </c>
      <c r="R20" s="60" t="s">
        <v>786</v>
      </c>
      <c r="S20" s="188">
        <v>45657</v>
      </c>
      <c r="T20" s="60"/>
    </row>
    <row r="21" spans="1:20" ht="50.1" customHeight="1" x14ac:dyDescent="0.25">
      <c r="A21" s="60">
        <v>2024</v>
      </c>
      <c r="B21" s="188">
        <v>45301</v>
      </c>
      <c r="C21" s="188">
        <v>45657</v>
      </c>
      <c r="D21" s="60" t="s">
        <v>1034</v>
      </c>
      <c r="E21" s="60" t="s">
        <v>1035</v>
      </c>
      <c r="F21" s="60" t="s">
        <v>1036</v>
      </c>
      <c r="G21" s="60" t="s">
        <v>74</v>
      </c>
      <c r="H21" s="60" t="s">
        <v>1037</v>
      </c>
      <c r="I21" s="60" t="s">
        <v>784</v>
      </c>
      <c r="J21" s="60" t="s">
        <v>784</v>
      </c>
      <c r="K21" s="60" t="s">
        <v>66</v>
      </c>
      <c r="L21" s="60">
        <v>12000</v>
      </c>
      <c r="M21" s="60" t="s">
        <v>452</v>
      </c>
      <c r="N21" s="60" t="s">
        <v>67</v>
      </c>
      <c r="O21" s="216">
        <v>0.16400000000000001</v>
      </c>
      <c r="P21" s="60" t="s">
        <v>56</v>
      </c>
      <c r="Q21" s="60" t="s">
        <v>785</v>
      </c>
      <c r="R21" s="60" t="s">
        <v>786</v>
      </c>
      <c r="S21" s="188">
        <v>45657</v>
      </c>
      <c r="T21" s="60"/>
    </row>
    <row r="22" spans="1:20" ht="50.1" customHeight="1" x14ac:dyDescent="0.25">
      <c r="A22" s="60">
        <v>2024</v>
      </c>
      <c r="B22" s="188">
        <v>45566</v>
      </c>
      <c r="C22" s="188">
        <v>45657</v>
      </c>
      <c r="D22" s="60" t="s">
        <v>80</v>
      </c>
      <c r="E22" s="60" t="s">
        <v>438</v>
      </c>
      <c r="F22" s="60" t="s">
        <v>455</v>
      </c>
      <c r="G22" s="60" t="s">
        <v>74</v>
      </c>
      <c r="H22" s="60" t="s">
        <v>440</v>
      </c>
      <c r="I22" s="60" t="s">
        <v>1011</v>
      </c>
      <c r="J22" s="60" t="s">
        <v>456</v>
      </c>
      <c r="K22" s="60" t="s">
        <v>66</v>
      </c>
      <c r="L22" s="60">
        <v>183631</v>
      </c>
      <c r="M22" s="60">
        <v>153389</v>
      </c>
      <c r="N22" s="60" t="s">
        <v>996</v>
      </c>
      <c r="O22" s="60">
        <v>47680</v>
      </c>
      <c r="P22" s="60" t="s">
        <v>56</v>
      </c>
      <c r="Q22" s="60" t="s">
        <v>957</v>
      </c>
      <c r="R22" s="60" t="s">
        <v>459</v>
      </c>
      <c r="S22" s="188">
        <v>45670</v>
      </c>
      <c r="T22" s="60"/>
    </row>
    <row r="23" spans="1:20" ht="50.1" customHeight="1" x14ac:dyDescent="0.25">
      <c r="A23" s="60">
        <v>2024</v>
      </c>
      <c r="B23" s="188">
        <v>45566</v>
      </c>
      <c r="C23" s="188">
        <v>45657</v>
      </c>
      <c r="D23" s="60" t="s">
        <v>80</v>
      </c>
      <c r="E23" s="60" t="s">
        <v>438</v>
      </c>
      <c r="F23" s="60" t="s">
        <v>455</v>
      </c>
      <c r="G23" s="60" t="s">
        <v>74</v>
      </c>
      <c r="H23" s="60" t="s">
        <v>440</v>
      </c>
      <c r="I23" s="60" t="s">
        <v>1011</v>
      </c>
      <c r="J23" s="60" t="s">
        <v>456</v>
      </c>
      <c r="K23" s="60" t="s">
        <v>66</v>
      </c>
      <c r="L23" s="60">
        <v>75000</v>
      </c>
      <c r="M23" s="60">
        <v>54834</v>
      </c>
      <c r="N23" s="60" t="s">
        <v>996</v>
      </c>
      <c r="O23" s="60">
        <v>12698</v>
      </c>
      <c r="P23" s="60" t="s">
        <v>56</v>
      </c>
      <c r="Q23" s="60" t="s">
        <v>957</v>
      </c>
      <c r="R23" s="60" t="s">
        <v>459</v>
      </c>
      <c r="S23" s="188">
        <v>45670</v>
      </c>
      <c r="T23" s="60"/>
    </row>
    <row r="24" spans="1:20" ht="50.1" customHeight="1" x14ac:dyDescent="0.25">
      <c r="A24" s="60">
        <v>2024</v>
      </c>
      <c r="B24" s="188">
        <v>45566</v>
      </c>
      <c r="C24" s="188">
        <v>45657</v>
      </c>
      <c r="D24" s="60" t="s">
        <v>447</v>
      </c>
      <c r="E24" s="60" t="s">
        <v>448</v>
      </c>
      <c r="F24" s="60" t="s">
        <v>449</v>
      </c>
      <c r="G24" s="60" t="s">
        <v>74</v>
      </c>
      <c r="H24" s="60" t="s">
        <v>450</v>
      </c>
      <c r="I24" s="60" t="s">
        <v>451</v>
      </c>
      <c r="J24" s="60" t="s">
        <v>209</v>
      </c>
      <c r="K24" s="60" t="s">
        <v>136</v>
      </c>
      <c r="L24" s="60">
        <v>18075</v>
      </c>
      <c r="M24" s="60" t="s">
        <v>452</v>
      </c>
      <c r="N24" s="60" t="s">
        <v>67</v>
      </c>
      <c r="O24" s="247">
        <v>5218</v>
      </c>
      <c r="P24" s="60" t="s">
        <v>56</v>
      </c>
      <c r="Q24" s="60" t="s">
        <v>958</v>
      </c>
      <c r="R24" s="60" t="s">
        <v>454</v>
      </c>
      <c r="S24" s="188">
        <v>45657</v>
      </c>
      <c r="T24" s="60"/>
    </row>
    <row r="25" spans="1:20" ht="50.1" customHeight="1" x14ac:dyDescent="0.25">
      <c r="A25" s="60">
        <v>2024</v>
      </c>
      <c r="B25" s="188">
        <v>45566</v>
      </c>
      <c r="C25" s="188">
        <v>45657</v>
      </c>
      <c r="D25" s="60" t="s">
        <v>928</v>
      </c>
      <c r="E25" s="60" t="s">
        <v>959</v>
      </c>
      <c r="F25" s="60" t="s">
        <v>960</v>
      </c>
      <c r="G25" s="60" t="s">
        <v>74</v>
      </c>
      <c r="H25" s="85" t="s">
        <v>512</v>
      </c>
      <c r="I25" s="85" t="s">
        <v>961</v>
      </c>
      <c r="J25" s="85" t="s">
        <v>209</v>
      </c>
      <c r="K25" s="85" t="s">
        <v>66</v>
      </c>
      <c r="L25" s="85" t="s">
        <v>432</v>
      </c>
      <c r="M25" s="189">
        <v>216845</v>
      </c>
      <c r="N25" s="60" t="s">
        <v>962</v>
      </c>
      <c r="O25" s="190">
        <v>198773</v>
      </c>
      <c r="P25" s="60" t="s">
        <v>56</v>
      </c>
      <c r="Q25" s="60" t="s">
        <v>901</v>
      </c>
      <c r="R25" s="60" t="s">
        <v>849</v>
      </c>
      <c r="S25" s="188">
        <v>45657</v>
      </c>
      <c r="T25" s="60" t="s">
        <v>1003</v>
      </c>
    </row>
    <row r="26" spans="1:20" ht="50.1" customHeight="1" x14ac:dyDescent="0.25">
      <c r="A26" s="60">
        <v>2024</v>
      </c>
      <c r="B26" s="188">
        <v>45566</v>
      </c>
      <c r="C26" s="188">
        <v>45657</v>
      </c>
      <c r="D26" s="60" t="s">
        <v>928</v>
      </c>
      <c r="E26" s="60" t="s">
        <v>959</v>
      </c>
      <c r="F26" s="60" t="s">
        <v>964</v>
      </c>
      <c r="G26" s="60" t="s">
        <v>74</v>
      </c>
      <c r="H26" s="60" t="s">
        <v>891</v>
      </c>
      <c r="I26" s="85" t="s">
        <v>961</v>
      </c>
      <c r="J26" s="85" t="s">
        <v>209</v>
      </c>
      <c r="K26" s="85" t="s">
        <v>66</v>
      </c>
      <c r="L26" s="85" t="s">
        <v>432</v>
      </c>
      <c r="M26" s="190">
        <v>277499</v>
      </c>
      <c r="N26" s="60" t="s">
        <v>962</v>
      </c>
      <c r="O26" s="190">
        <v>311868</v>
      </c>
      <c r="P26" s="60" t="s">
        <v>56</v>
      </c>
      <c r="Q26" s="60" t="s">
        <v>1004</v>
      </c>
      <c r="R26" s="60" t="s">
        <v>849</v>
      </c>
      <c r="S26" s="188">
        <v>45657</v>
      </c>
      <c r="T26" s="60"/>
    </row>
    <row r="27" spans="1:20" ht="50.1" customHeight="1" x14ac:dyDescent="0.25">
      <c r="A27" s="60">
        <v>2024</v>
      </c>
      <c r="B27" s="217" t="s">
        <v>1029</v>
      </c>
      <c r="C27" s="217" t="s">
        <v>1030</v>
      </c>
      <c r="D27" s="60" t="s">
        <v>810</v>
      </c>
      <c r="E27" s="60" t="s">
        <v>860</v>
      </c>
      <c r="F27" s="60" t="s">
        <v>861</v>
      </c>
      <c r="G27" s="60" t="s">
        <v>74</v>
      </c>
      <c r="H27" s="60" t="s">
        <v>810</v>
      </c>
      <c r="I27" s="60" t="s">
        <v>811</v>
      </c>
      <c r="J27" s="60" t="s">
        <v>154</v>
      </c>
      <c r="K27" s="60" t="s">
        <v>125</v>
      </c>
      <c r="L27" s="60">
        <v>75</v>
      </c>
      <c r="M27" s="60">
        <f t="shared" ref="M27:M35" si="0">SUM(L27)+O27</f>
        <v>100</v>
      </c>
      <c r="N27" s="60" t="s">
        <v>862</v>
      </c>
      <c r="O27" s="60">
        <v>25</v>
      </c>
      <c r="P27" s="60" t="s">
        <v>56</v>
      </c>
      <c r="Q27" s="60" t="s">
        <v>352</v>
      </c>
      <c r="R27" s="60" t="s">
        <v>314</v>
      </c>
      <c r="S27" s="218">
        <v>45657</v>
      </c>
      <c r="T27" s="218"/>
    </row>
    <row r="28" spans="1:20" ht="50.1" customHeight="1" x14ac:dyDescent="0.25">
      <c r="A28" s="60">
        <v>2024</v>
      </c>
      <c r="B28" s="217" t="s">
        <v>1029</v>
      </c>
      <c r="C28" s="217" t="s">
        <v>1030</v>
      </c>
      <c r="D28" s="60" t="s">
        <v>863</v>
      </c>
      <c r="E28" s="60" t="s">
        <v>864</v>
      </c>
      <c r="F28" s="60" t="s">
        <v>865</v>
      </c>
      <c r="G28" s="60" t="s">
        <v>74</v>
      </c>
      <c r="H28" s="60" t="s">
        <v>814</v>
      </c>
      <c r="I28" s="60" t="s">
        <v>425</v>
      </c>
      <c r="J28" s="60" t="s">
        <v>154</v>
      </c>
      <c r="K28" s="60" t="s">
        <v>125</v>
      </c>
      <c r="L28" s="60">
        <v>75</v>
      </c>
      <c r="M28" s="60">
        <f t="shared" si="0"/>
        <v>100</v>
      </c>
      <c r="N28" s="60" t="s">
        <v>862</v>
      </c>
      <c r="O28" s="60">
        <v>25</v>
      </c>
      <c r="P28" s="60" t="s">
        <v>56</v>
      </c>
      <c r="Q28" s="60" t="s">
        <v>352</v>
      </c>
      <c r="R28" s="60" t="s">
        <v>314</v>
      </c>
      <c r="S28" s="218">
        <v>45657</v>
      </c>
      <c r="T28" s="218"/>
    </row>
    <row r="29" spans="1:20" ht="50.1" customHeight="1" x14ac:dyDescent="0.25">
      <c r="A29" s="60">
        <v>2024</v>
      </c>
      <c r="B29" s="217" t="s">
        <v>1029</v>
      </c>
      <c r="C29" s="217" t="s">
        <v>1030</v>
      </c>
      <c r="D29" s="60" t="s">
        <v>468</v>
      </c>
      <c r="E29" s="60" t="s">
        <v>866</v>
      </c>
      <c r="F29" s="60" t="s">
        <v>470</v>
      </c>
      <c r="G29" s="60" t="s">
        <v>74</v>
      </c>
      <c r="H29" s="60" t="s">
        <v>324</v>
      </c>
      <c r="I29" s="60" t="s">
        <v>766</v>
      </c>
      <c r="J29" s="60" t="s">
        <v>154</v>
      </c>
      <c r="K29" s="60" t="s">
        <v>125</v>
      </c>
      <c r="L29" s="60">
        <v>75</v>
      </c>
      <c r="M29" s="60">
        <f t="shared" si="0"/>
        <v>100</v>
      </c>
      <c r="N29" s="60" t="s">
        <v>862</v>
      </c>
      <c r="O29" s="60">
        <v>25</v>
      </c>
      <c r="P29" s="60" t="s">
        <v>56</v>
      </c>
      <c r="Q29" s="60" t="s">
        <v>352</v>
      </c>
      <c r="R29" s="60" t="s">
        <v>314</v>
      </c>
      <c r="S29" s="218">
        <v>45657</v>
      </c>
      <c r="T29" s="218"/>
    </row>
    <row r="30" spans="1:20" ht="50.1" customHeight="1" x14ac:dyDescent="0.25">
      <c r="A30" s="60">
        <v>2024</v>
      </c>
      <c r="B30" s="217" t="s">
        <v>1029</v>
      </c>
      <c r="C30" s="217" t="s">
        <v>1030</v>
      </c>
      <c r="D30" s="60" t="s">
        <v>327</v>
      </c>
      <c r="E30" s="60" t="s">
        <v>867</v>
      </c>
      <c r="F30" s="60" t="s">
        <v>868</v>
      </c>
      <c r="G30" s="60" t="s">
        <v>74</v>
      </c>
      <c r="H30" s="60" t="s">
        <v>327</v>
      </c>
      <c r="I30" s="60" t="s">
        <v>767</v>
      </c>
      <c r="J30" s="60" t="s">
        <v>154</v>
      </c>
      <c r="K30" s="60" t="s">
        <v>125</v>
      </c>
      <c r="L30" s="60">
        <v>75</v>
      </c>
      <c r="M30" s="60">
        <f t="shared" si="0"/>
        <v>100</v>
      </c>
      <c r="N30" s="60" t="s">
        <v>862</v>
      </c>
      <c r="O30" s="60">
        <v>25</v>
      </c>
      <c r="P30" s="60" t="s">
        <v>56</v>
      </c>
      <c r="Q30" s="60" t="s">
        <v>352</v>
      </c>
      <c r="R30" s="60" t="s">
        <v>314</v>
      </c>
      <c r="S30" s="218">
        <v>45657</v>
      </c>
      <c r="T30" s="218"/>
    </row>
    <row r="31" spans="1:20" ht="50.1" customHeight="1" x14ac:dyDescent="0.25">
      <c r="A31" s="60">
        <v>2024</v>
      </c>
      <c r="B31" s="217" t="s">
        <v>1029</v>
      </c>
      <c r="C31" s="217" t="s">
        <v>1030</v>
      </c>
      <c r="D31" s="60" t="s">
        <v>329</v>
      </c>
      <c r="E31" s="60" t="s">
        <v>869</v>
      </c>
      <c r="F31" s="60" t="s">
        <v>328</v>
      </c>
      <c r="G31" s="60" t="s">
        <v>74</v>
      </c>
      <c r="H31" s="60" t="s">
        <v>768</v>
      </c>
      <c r="I31" s="60" t="s">
        <v>425</v>
      </c>
      <c r="J31" s="60" t="s">
        <v>154</v>
      </c>
      <c r="K31" s="60" t="s">
        <v>125</v>
      </c>
      <c r="L31" s="60">
        <v>75</v>
      </c>
      <c r="M31" s="60">
        <f t="shared" si="0"/>
        <v>100</v>
      </c>
      <c r="N31" s="60" t="s">
        <v>862</v>
      </c>
      <c r="O31" s="60">
        <v>25</v>
      </c>
      <c r="P31" s="60" t="s">
        <v>56</v>
      </c>
      <c r="Q31" s="60" t="s">
        <v>352</v>
      </c>
      <c r="R31" s="60" t="s">
        <v>314</v>
      </c>
      <c r="S31" s="218">
        <v>45657</v>
      </c>
      <c r="T31" s="218"/>
    </row>
    <row r="32" spans="1:20" ht="50.1" customHeight="1" x14ac:dyDescent="0.25">
      <c r="A32" s="60">
        <v>2024</v>
      </c>
      <c r="B32" s="217" t="s">
        <v>1029</v>
      </c>
      <c r="C32" s="217" t="s">
        <v>1030</v>
      </c>
      <c r="D32" s="60" t="s">
        <v>474</v>
      </c>
      <c r="E32" s="60" t="s">
        <v>475</v>
      </c>
      <c r="F32" s="60" t="s">
        <v>355</v>
      </c>
      <c r="G32" s="60" t="s">
        <v>194</v>
      </c>
      <c r="H32" s="60" t="s">
        <v>354</v>
      </c>
      <c r="I32" s="60" t="s">
        <v>427</v>
      </c>
      <c r="J32" s="60" t="s">
        <v>154</v>
      </c>
      <c r="K32" s="60" t="s">
        <v>125</v>
      </c>
      <c r="L32" s="60">
        <v>87</v>
      </c>
      <c r="M32" s="60">
        <f t="shared" si="0"/>
        <v>89</v>
      </c>
      <c r="N32" s="60" t="s">
        <v>862</v>
      </c>
      <c r="O32" s="60">
        <v>2</v>
      </c>
      <c r="P32" s="60" t="s">
        <v>56</v>
      </c>
      <c r="Q32" s="60" t="s">
        <v>352</v>
      </c>
      <c r="R32" s="60" t="s">
        <v>314</v>
      </c>
      <c r="S32" s="218">
        <v>45657</v>
      </c>
      <c r="T32" s="218"/>
    </row>
    <row r="33" spans="1:20" ht="50.1" customHeight="1" x14ac:dyDescent="0.25">
      <c r="A33" s="60">
        <v>2024</v>
      </c>
      <c r="B33" s="217" t="s">
        <v>1029</v>
      </c>
      <c r="C33" s="217" t="s">
        <v>1030</v>
      </c>
      <c r="D33" s="60" t="s">
        <v>476</v>
      </c>
      <c r="E33" s="60" t="s">
        <v>477</v>
      </c>
      <c r="F33" s="60" t="s">
        <v>478</v>
      </c>
      <c r="G33" s="60" t="s">
        <v>194</v>
      </c>
      <c r="H33" s="60" t="s">
        <v>331</v>
      </c>
      <c r="I33" s="60" t="s">
        <v>364</v>
      </c>
      <c r="J33" s="60" t="s">
        <v>154</v>
      </c>
      <c r="K33" s="60" t="s">
        <v>125</v>
      </c>
      <c r="L33" s="60">
        <v>75</v>
      </c>
      <c r="M33" s="60">
        <f t="shared" si="0"/>
        <v>100</v>
      </c>
      <c r="N33" s="60" t="s">
        <v>862</v>
      </c>
      <c r="O33" s="60">
        <v>25</v>
      </c>
      <c r="P33" s="60" t="s">
        <v>56</v>
      </c>
      <c r="Q33" s="60" t="s">
        <v>352</v>
      </c>
      <c r="R33" s="60" t="s">
        <v>314</v>
      </c>
      <c r="S33" s="218">
        <v>45657</v>
      </c>
      <c r="T33" s="218"/>
    </row>
    <row r="34" spans="1:20" ht="50.1" customHeight="1" x14ac:dyDescent="0.25">
      <c r="A34" s="60">
        <v>2024</v>
      </c>
      <c r="B34" s="217" t="s">
        <v>1029</v>
      </c>
      <c r="C34" s="217" t="s">
        <v>1030</v>
      </c>
      <c r="D34" s="60" t="s">
        <v>479</v>
      </c>
      <c r="E34" s="60" t="s">
        <v>480</v>
      </c>
      <c r="F34" s="60" t="s">
        <v>481</v>
      </c>
      <c r="G34" s="60" t="s">
        <v>194</v>
      </c>
      <c r="H34" s="60" t="s">
        <v>481</v>
      </c>
      <c r="I34" s="60" t="s">
        <v>364</v>
      </c>
      <c r="J34" s="60" t="s">
        <v>154</v>
      </c>
      <c r="K34" s="60" t="s">
        <v>125</v>
      </c>
      <c r="L34" s="60">
        <v>75</v>
      </c>
      <c r="M34" s="60">
        <f t="shared" si="0"/>
        <v>100</v>
      </c>
      <c r="N34" s="60" t="s">
        <v>862</v>
      </c>
      <c r="O34" s="60">
        <v>25</v>
      </c>
      <c r="P34" s="60" t="s">
        <v>56</v>
      </c>
      <c r="Q34" s="60" t="s">
        <v>352</v>
      </c>
      <c r="R34" s="60" t="s">
        <v>314</v>
      </c>
      <c r="S34" s="218">
        <v>45657</v>
      </c>
      <c r="T34" s="218"/>
    </row>
    <row r="35" spans="1:20" ht="50.1" customHeight="1" x14ac:dyDescent="0.25">
      <c r="A35" s="60">
        <v>2024</v>
      </c>
      <c r="B35" s="217" t="s">
        <v>1029</v>
      </c>
      <c r="C35" s="217" t="s">
        <v>1030</v>
      </c>
      <c r="D35" s="60" t="s">
        <v>482</v>
      </c>
      <c r="E35" s="60" t="s">
        <v>870</v>
      </c>
      <c r="F35" s="60" t="s">
        <v>871</v>
      </c>
      <c r="G35" s="60" t="s">
        <v>194</v>
      </c>
      <c r="H35" s="60" t="s">
        <v>357</v>
      </c>
      <c r="I35" s="60" t="s">
        <v>769</v>
      </c>
      <c r="J35" s="60" t="s">
        <v>154</v>
      </c>
      <c r="K35" s="60" t="s">
        <v>125</v>
      </c>
      <c r="L35" s="60">
        <v>75</v>
      </c>
      <c r="M35" s="60">
        <f t="shared" si="0"/>
        <v>100</v>
      </c>
      <c r="N35" s="60" t="s">
        <v>862</v>
      </c>
      <c r="O35" s="60">
        <v>25</v>
      </c>
      <c r="P35" s="60" t="s">
        <v>56</v>
      </c>
      <c r="Q35" s="60" t="s">
        <v>352</v>
      </c>
      <c r="R35" s="60" t="s">
        <v>314</v>
      </c>
      <c r="S35" s="218">
        <v>45657</v>
      </c>
      <c r="T35" s="218"/>
    </row>
    <row r="36" spans="1:20" ht="50.1" customHeight="1" x14ac:dyDescent="0.25">
      <c r="A36" s="60">
        <v>2024</v>
      </c>
      <c r="B36" s="217" t="s">
        <v>1029</v>
      </c>
      <c r="C36" s="217" t="s">
        <v>1030</v>
      </c>
      <c r="D36" s="60" t="s">
        <v>832</v>
      </c>
      <c r="E36" s="60" t="s">
        <v>872</v>
      </c>
      <c r="F36" s="60" t="s">
        <v>833</v>
      </c>
      <c r="G36" s="60" t="s">
        <v>194</v>
      </c>
      <c r="H36" s="60" t="s">
        <v>832</v>
      </c>
      <c r="I36" s="60" t="s">
        <v>873</v>
      </c>
      <c r="J36" s="60" t="s">
        <v>154</v>
      </c>
      <c r="K36" s="60" t="s">
        <v>125</v>
      </c>
      <c r="L36" s="60">
        <v>0</v>
      </c>
      <c r="M36" s="60">
        <v>100</v>
      </c>
      <c r="N36" s="60" t="s">
        <v>862</v>
      </c>
      <c r="O36" s="60">
        <v>100</v>
      </c>
      <c r="P36" s="60" t="s">
        <v>56</v>
      </c>
      <c r="Q36" s="60" t="s">
        <v>366</v>
      </c>
      <c r="R36" s="60" t="s">
        <v>314</v>
      </c>
      <c r="S36" s="218">
        <v>45657</v>
      </c>
      <c r="T36" s="218" t="s">
        <v>903</v>
      </c>
    </row>
    <row r="37" spans="1:20" ht="50.1" customHeight="1" x14ac:dyDescent="0.25">
      <c r="A37" s="60">
        <v>2024</v>
      </c>
      <c r="B37" s="217" t="s">
        <v>1029</v>
      </c>
      <c r="C37" s="217" t="s">
        <v>1030</v>
      </c>
      <c r="D37" s="60" t="s">
        <v>974</v>
      </c>
      <c r="E37" s="60" t="s">
        <v>874</v>
      </c>
      <c r="F37" s="60" t="s">
        <v>836</v>
      </c>
      <c r="G37" s="60" t="s">
        <v>194</v>
      </c>
      <c r="H37" s="60" t="s">
        <v>974</v>
      </c>
      <c r="I37" s="60" t="s">
        <v>875</v>
      </c>
      <c r="J37" s="60" t="s">
        <v>154</v>
      </c>
      <c r="K37" s="60" t="s">
        <v>125</v>
      </c>
      <c r="L37" s="60">
        <v>0</v>
      </c>
      <c r="M37" s="60">
        <v>100</v>
      </c>
      <c r="N37" s="60" t="s">
        <v>862</v>
      </c>
      <c r="O37" s="60">
        <v>100</v>
      </c>
      <c r="P37" s="60" t="s">
        <v>56</v>
      </c>
      <c r="Q37" s="60" t="s">
        <v>366</v>
      </c>
      <c r="R37" s="60" t="s">
        <v>314</v>
      </c>
      <c r="S37" s="218">
        <v>45657</v>
      </c>
      <c r="T37" s="218" t="s">
        <v>903</v>
      </c>
    </row>
    <row r="38" spans="1:20" ht="50.1" customHeight="1" x14ac:dyDescent="0.25">
      <c r="A38" s="60">
        <v>2024</v>
      </c>
      <c r="B38" s="217" t="s">
        <v>1029</v>
      </c>
      <c r="C38" s="217" t="s">
        <v>1030</v>
      </c>
      <c r="D38" s="60" t="s">
        <v>1031</v>
      </c>
      <c r="E38" s="60" t="s">
        <v>486</v>
      </c>
      <c r="F38" s="60" t="s">
        <v>486</v>
      </c>
      <c r="G38" s="60" t="s">
        <v>375</v>
      </c>
      <c r="H38" s="60" t="s">
        <v>1031</v>
      </c>
      <c r="I38" s="60" t="s">
        <v>364</v>
      </c>
      <c r="J38" s="60" t="s">
        <v>154</v>
      </c>
      <c r="K38" s="60" t="s">
        <v>125</v>
      </c>
      <c r="L38" s="60">
        <v>0</v>
      </c>
      <c r="M38" s="60">
        <v>100</v>
      </c>
      <c r="N38" s="60" t="s">
        <v>862</v>
      </c>
      <c r="O38" s="60">
        <v>100</v>
      </c>
      <c r="P38" s="60" t="s">
        <v>56</v>
      </c>
      <c r="Q38" s="60" t="s">
        <v>366</v>
      </c>
      <c r="R38" s="60" t="s">
        <v>314</v>
      </c>
      <c r="S38" s="218">
        <v>45657</v>
      </c>
      <c r="T38" s="218" t="s">
        <v>975</v>
      </c>
    </row>
    <row r="39" spans="1:20" ht="50.1" customHeight="1" x14ac:dyDescent="0.25">
      <c r="A39" s="60">
        <v>2024</v>
      </c>
      <c r="B39" s="188">
        <v>45566</v>
      </c>
      <c r="C39" s="188">
        <v>45657</v>
      </c>
      <c r="D39" s="94" t="s">
        <v>1032</v>
      </c>
      <c r="E39" s="94" t="s">
        <v>920</v>
      </c>
      <c r="F39" s="60" t="s">
        <v>921</v>
      </c>
      <c r="G39" s="60" t="s">
        <v>965</v>
      </c>
      <c r="H39" s="60" t="s">
        <v>966</v>
      </c>
      <c r="I39" s="60" t="s">
        <v>922</v>
      </c>
      <c r="J39" s="60" t="s">
        <v>923</v>
      </c>
      <c r="K39" s="60" t="s">
        <v>924</v>
      </c>
      <c r="L39" s="60">
        <v>40</v>
      </c>
      <c r="M39" s="60" t="s">
        <v>965</v>
      </c>
      <c r="N39" s="220">
        <v>0.11</v>
      </c>
      <c r="O39" s="60" t="s">
        <v>1033</v>
      </c>
      <c r="P39" s="60" t="s">
        <v>57</v>
      </c>
      <c r="Q39" s="60" t="s">
        <v>926</v>
      </c>
      <c r="R39" s="60" t="s">
        <v>927</v>
      </c>
      <c r="S39" s="188">
        <v>45657</v>
      </c>
      <c r="T39" s="60"/>
    </row>
    <row r="40" spans="1:20" ht="50.1" customHeight="1" x14ac:dyDescent="0.25">
      <c r="A40" s="15">
        <v>2024</v>
      </c>
      <c r="B40" s="40">
        <v>45566</v>
      </c>
      <c r="C40" s="40">
        <v>45657</v>
      </c>
      <c r="D40" s="91" t="s">
        <v>1060</v>
      </c>
      <c r="E40" s="91" t="s">
        <v>1061</v>
      </c>
      <c r="F40" s="91" t="s">
        <v>1062</v>
      </c>
      <c r="G40" s="15" t="s">
        <v>572</v>
      </c>
      <c r="H40" s="15" t="s">
        <v>408</v>
      </c>
      <c r="I40" s="15" t="s">
        <v>1063</v>
      </c>
      <c r="J40" s="15" t="s">
        <v>154</v>
      </c>
      <c r="K40" s="15" t="s">
        <v>66</v>
      </c>
      <c r="L40" s="15">
        <v>5000</v>
      </c>
      <c r="M40" s="15">
        <v>5162</v>
      </c>
      <c r="N40" s="15">
        <v>0</v>
      </c>
      <c r="O40" s="258">
        <v>1.032</v>
      </c>
      <c r="P40" s="15" t="s">
        <v>56</v>
      </c>
      <c r="Q40" s="15" t="s">
        <v>1064</v>
      </c>
      <c r="R40" s="15" t="s">
        <v>412</v>
      </c>
      <c r="S40" s="259">
        <v>45660</v>
      </c>
      <c r="T40" s="91" t="s">
        <v>1065</v>
      </c>
    </row>
    <row r="41" spans="1:20" ht="50.1" customHeight="1" x14ac:dyDescent="0.25">
      <c r="A41" s="15">
        <v>2024</v>
      </c>
      <c r="B41" s="40">
        <v>45566</v>
      </c>
      <c r="C41" s="40">
        <v>45657</v>
      </c>
      <c r="D41" s="91" t="s">
        <v>1066</v>
      </c>
      <c r="E41" s="91" t="s">
        <v>1061</v>
      </c>
      <c r="F41" s="91" t="s">
        <v>1067</v>
      </c>
      <c r="G41" s="15" t="s">
        <v>572</v>
      </c>
      <c r="H41" s="15" t="s">
        <v>408</v>
      </c>
      <c r="I41" s="15" t="s">
        <v>417</v>
      </c>
      <c r="J41" s="15" t="s">
        <v>154</v>
      </c>
      <c r="K41" s="15" t="s">
        <v>66</v>
      </c>
      <c r="L41" s="15">
        <v>1</v>
      </c>
      <c r="M41" s="15">
        <v>1</v>
      </c>
      <c r="N41" s="15">
        <v>0</v>
      </c>
      <c r="O41" s="41">
        <v>1</v>
      </c>
      <c r="P41" s="15" t="s">
        <v>56</v>
      </c>
      <c r="Q41" s="15" t="s">
        <v>1064</v>
      </c>
      <c r="R41" s="15" t="s">
        <v>412</v>
      </c>
      <c r="S41" s="259">
        <v>45660</v>
      </c>
      <c r="T41" s="91" t="s">
        <v>1068</v>
      </c>
    </row>
    <row r="42" spans="1:20" ht="50.1" customHeight="1" x14ac:dyDescent="0.25">
      <c r="A42" s="15">
        <v>2024</v>
      </c>
      <c r="B42" s="40">
        <v>45566</v>
      </c>
      <c r="C42" s="40">
        <v>45657</v>
      </c>
      <c r="D42" s="91" t="s">
        <v>1069</v>
      </c>
      <c r="E42" s="91" t="s">
        <v>1061</v>
      </c>
      <c r="F42" s="91" t="s">
        <v>1070</v>
      </c>
      <c r="G42" s="15" t="s">
        <v>572</v>
      </c>
      <c r="H42" s="15" t="s">
        <v>408</v>
      </c>
      <c r="I42" s="15" t="s">
        <v>417</v>
      </c>
      <c r="J42" s="15" t="s">
        <v>154</v>
      </c>
      <c r="K42" s="15" t="s">
        <v>66</v>
      </c>
      <c r="L42" s="15">
        <v>1</v>
      </c>
      <c r="M42" s="15">
        <v>1</v>
      </c>
      <c r="N42" s="15">
        <v>0</v>
      </c>
      <c r="O42" s="41">
        <v>1</v>
      </c>
      <c r="P42" s="15" t="s">
        <v>56</v>
      </c>
      <c r="Q42" s="15" t="s">
        <v>1064</v>
      </c>
      <c r="R42" s="15" t="s">
        <v>412</v>
      </c>
      <c r="S42" s="259">
        <v>45660</v>
      </c>
      <c r="T42" s="91" t="s">
        <v>1071</v>
      </c>
    </row>
    <row r="43" spans="1:20" ht="50.1" customHeight="1" x14ac:dyDescent="0.25">
      <c r="A43" s="15">
        <v>2024</v>
      </c>
      <c r="B43" s="40">
        <v>45566</v>
      </c>
      <c r="C43" s="40">
        <v>45657</v>
      </c>
      <c r="D43" s="91" t="s">
        <v>1072</v>
      </c>
      <c r="E43" s="91" t="s">
        <v>1061</v>
      </c>
      <c r="F43" s="91" t="s">
        <v>1073</v>
      </c>
      <c r="G43" s="15" t="s">
        <v>572</v>
      </c>
      <c r="H43" s="15" t="s">
        <v>408</v>
      </c>
      <c r="I43" s="15" t="s">
        <v>1074</v>
      </c>
      <c r="J43" s="15" t="s">
        <v>154</v>
      </c>
      <c r="K43" s="15" t="s">
        <v>66</v>
      </c>
      <c r="L43" s="15">
        <v>1</v>
      </c>
      <c r="M43" s="15">
        <v>1</v>
      </c>
      <c r="N43" s="15">
        <v>0</v>
      </c>
      <c r="O43" s="41">
        <v>0.3</v>
      </c>
      <c r="P43" s="15" t="s">
        <v>56</v>
      </c>
      <c r="Q43" s="15" t="s">
        <v>1064</v>
      </c>
      <c r="R43" s="15" t="s">
        <v>412</v>
      </c>
      <c r="S43" s="259">
        <v>45660</v>
      </c>
      <c r="T43" s="91" t="s">
        <v>1075</v>
      </c>
    </row>
    <row r="44" spans="1:20" ht="50.1" customHeight="1" x14ac:dyDescent="0.25">
      <c r="A44" s="15">
        <v>2024</v>
      </c>
      <c r="B44" s="40">
        <v>45566</v>
      </c>
      <c r="C44" s="40">
        <v>45657</v>
      </c>
      <c r="D44" s="91" t="s">
        <v>1076</v>
      </c>
      <c r="E44" s="91" t="s">
        <v>1061</v>
      </c>
      <c r="F44" s="91" t="s">
        <v>1077</v>
      </c>
      <c r="G44" s="15" t="s">
        <v>572</v>
      </c>
      <c r="H44" s="15" t="s">
        <v>408</v>
      </c>
      <c r="I44" s="15" t="s">
        <v>1078</v>
      </c>
      <c r="J44" s="15" t="s">
        <v>154</v>
      </c>
      <c r="K44" s="15" t="s">
        <v>66</v>
      </c>
      <c r="L44" s="15">
        <v>1</v>
      </c>
      <c r="M44" s="15">
        <v>1</v>
      </c>
      <c r="N44" s="15">
        <v>0</v>
      </c>
      <c r="O44" s="41">
        <v>0.4</v>
      </c>
      <c r="P44" s="15" t="s">
        <v>56</v>
      </c>
      <c r="Q44" s="15" t="s">
        <v>1064</v>
      </c>
      <c r="R44" s="15" t="s">
        <v>412</v>
      </c>
      <c r="S44" s="259">
        <v>45660</v>
      </c>
      <c r="T44" s="91" t="s">
        <v>1079</v>
      </c>
    </row>
    <row r="45" spans="1:20" ht="50.1" customHeight="1" x14ac:dyDescent="0.25">
      <c r="A45" s="15">
        <v>2024</v>
      </c>
      <c r="B45" s="40">
        <v>45566</v>
      </c>
      <c r="C45" s="40">
        <v>45657</v>
      </c>
      <c r="D45" s="91" t="s">
        <v>1080</v>
      </c>
      <c r="E45" s="91" t="s">
        <v>1061</v>
      </c>
      <c r="F45" s="91" t="s">
        <v>1081</v>
      </c>
      <c r="G45" s="15" t="s">
        <v>572</v>
      </c>
      <c r="H45" s="15" t="s">
        <v>408</v>
      </c>
      <c r="I45" s="15" t="s">
        <v>1082</v>
      </c>
      <c r="J45" s="15" t="s">
        <v>154</v>
      </c>
      <c r="K45" s="15" t="s">
        <v>66</v>
      </c>
      <c r="L45" s="15">
        <v>1</v>
      </c>
      <c r="M45" s="15">
        <v>1</v>
      </c>
      <c r="N45" s="15">
        <v>0</v>
      </c>
      <c r="O45" s="41">
        <v>0.5</v>
      </c>
      <c r="P45" s="15" t="s">
        <v>56</v>
      </c>
      <c r="Q45" s="15" t="s">
        <v>1064</v>
      </c>
      <c r="R45" s="15" t="s">
        <v>412</v>
      </c>
      <c r="S45" s="259">
        <v>45660</v>
      </c>
      <c r="T45" s="91" t="s">
        <v>1083</v>
      </c>
    </row>
    <row r="46" spans="1:20" ht="50.1" customHeight="1" thickBot="1" x14ac:dyDescent="0.3">
      <c r="A46" s="58">
        <v>2024</v>
      </c>
      <c r="B46" s="86">
        <v>45566</v>
      </c>
      <c r="C46" s="86">
        <v>45657</v>
      </c>
      <c r="D46" s="58" t="s">
        <v>1084</v>
      </c>
      <c r="E46" s="92" t="s">
        <v>1061</v>
      </c>
      <c r="F46" s="92" t="s">
        <v>1085</v>
      </c>
      <c r="G46" s="58" t="s">
        <v>572</v>
      </c>
      <c r="H46" s="58" t="s">
        <v>408</v>
      </c>
      <c r="I46" s="58" t="s">
        <v>417</v>
      </c>
      <c r="J46" s="58" t="s">
        <v>154</v>
      </c>
      <c r="K46" s="58" t="s">
        <v>66</v>
      </c>
      <c r="L46" s="58">
        <v>1</v>
      </c>
      <c r="M46" s="58">
        <v>1</v>
      </c>
      <c r="N46" s="58">
        <v>0</v>
      </c>
      <c r="O46" s="260">
        <v>1</v>
      </c>
      <c r="P46" s="58" t="s">
        <v>56</v>
      </c>
      <c r="Q46" s="58" t="s">
        <v>1064</v>
      </c>
      <c r="R46" s="58" t="s">
        <v>412</v>
      </c>
      <c r="S46" s="261">
        <v>45660</v>
      </c>
      <c r="T46" s="92" t="s">
        <v>1086</v>
      </c>
    </row>
    <row r="47" spans="1:20" ht="50.1" customHeight="1" thickTop="1" x14ac:dyDescent="0.25">
      <c r="A47" s="15">
        <v>2024</v>
      </c>
      <c r="B47" s="40">
        <v>45474</v>
      </c>
      <c r="C47" s="40">
        <v>45565</v>
      </c>
      <c r="D47" s="15" t="s">
        <v>968</v>
      </c>
      <c r="E47" s="15" t="s">
        <v>928</v>
      </c>
      <c r="F47" s="15" t="s">
        <v>969</v>
      </c>
      <c r="G47" s="15" t="s">
        <v>509</v>
      </c>
      <c r="H47" s="15" t="s">
        <v>154</v>
      </c>
      <c r="I47" s="15" t="s">
        <v>970</v>
      </c>
      <c r="J47" s="15" t="s">
        <v>154</v>
      </c>
      <c r="K47" s="15" t="s">
        <v>66</v>
      </c>
      <c r="L47" s="41">
        <v>0.25</v>
      </c>
      <c r="M47" s="41">
        <v>0.7</v>
      </c>
      <c r="N47" s="15">
        <v>0</v>
      </c>
      <c r="O47" s="41">
        <v>0.7</v>
      </c>
      <c r="P47" s="15" t="s">
        <v>56</v>
      </c>
      <c r="Q47" s="15" t="s">
        <v>971</v>
      </c>
      <c r="R47" s="15" t="s">
        <v>79</v>
      </c>
      <c r="S47" s="40">
        <v>45575</v>
      </c>
      <c r="T47" s="15"/>
    </row>
    <row r="48" spans="1:20" ht="50.1" customHeight="1" x14ac:dyDescent="0.25">
      <c r="A48" s="15">
        <v>2024</v>
      </c>
      <c r="B48" s="40">
        <v>45474</v>
      </c>
      <c r="C48" s="40">
        <v>45565</v>
      </c>
      <c r="D48" s="15" t="s">
        <v>968</v>
      </c>
      <c r="E48" s="15" t="s">
        <v>928</v>
      </c>
      <c r="F48" s="15" t="s">
        <v>972</v>
      </c>
      <c r="G48" s="15" t="s">
        <v>263</v>
      </c>
      <c r="H48" s="15" t="s">
        <v>154</v>
      </c>
      <c r="I48" s="15" t="s">
        <v>970</v>
      </c>
      <c r="J48" s="15" t="s">
        <v>154</v>
      </c>
      <c r="K48" s="15" t="s">
        <v>66</v>
      </c>
      <c r="L48" s="41">
        <v>0.25</v>
      </c>
      <c r="M48" s="41">
        <v>0.7</v>
      </c>
      <c r="N48" s="15">
        <v>0</v>
      </c>
      <c r="O48" s="41">
        <v>0.7</v>
      </c>
      <c r="P48" s="15" t="s">
        <v>56</v>
      </c>
      <c r="Q48" s="15" t="s">
        <v>971</v>
      </c>
      <c r="R48" s="15" t="s">
        <v>79</v>
      </c>
      <c r="S48" s="40">
        <v>45575</v>
      </c>
      <c r="T48" s="15"/>
    </row>
    <row r="49" spans="1:20" ht="50.1" customHeight="1" x14ac:dyDescent="0.25">
      <c r="A49" s="238">
        <v>2024</v>
      </c>
      <c r="B49" s="239">
        <v>45474</v>
      </c>
      <c r="C49" s="239">
        <v>45565</v>
      </c>
      <c r="D49" s="238" t="s">
        <v>988</v>
      </c>
      <c r="E49" s="238" t="s">
        <v>989</v>
      </c>
      <c r="F49" s="238" t="s">
        <v>990</v>
      </c>
      <c r="G49" s="238" t="s">
        <v>194</v>
      </c>
      <c r="H49" s="238" t="s">
        <v>654</v>
      </c>
      <c r="I49" s="238" t="s">
        <v>991</v>
      </c>
      <c r="J49" s="238" t="s">
        <v>656</v>
      </c>
      <c r="K49" s="238" t="s">
        <v>136</v>
      </c>
      <c r="L49" s="238">
        <v>38831</v>
      </c>
      <c r="M49" s="238">
        <v>65000</v>
      </c>
      <c r="N49" s="238" t="s">
        <v>795</v>
      </c>
      <c r="O49" s="238">
        <v>68078</v>
      </c>
      <c r="P49" s="238" t="s">
        <v>56</v>
      </c>
      <c r="Q49" s="238" t="s">
        <v>992</v>
      </c>
      <c r="R49" s="238" t="s">
        <v>993</v>
      </c>
      <c r="S49" s="239">
        <v>45567</v>
      </c>
      <c r="T49" s="15"/>
    </row>
    <row r="50" spans="1:20" ht="50.1" customHeight="1" x14ac:dyDescent="0.25">
      <c r="A50" s="238">
        <v>2024</v>
      </c>
      <c r="B50" s="239">
        <v>45474</v>
      </c>
      <c r="C50" s="239">
        <v>45565</v>
      </c>
      <c r="D50" s="238" t="s">
        <v>994</v>
      </c>
      <c r="E50" s="238" t="s">
        <v>989</v>
      </c>
      <c r="F50" s="238" t="s">
        <v>995</v>
      </c>
      <c r="G50" s="238" t="s">
        <v>74</v>
      </c>
      <c r="H50" s="238" t="s">
        <v>662</v>
      </c>
      <c r="I50" s="238" t="s">
        <v>740</v>
      </c>
      <c r="J50" s="238" t="s">
        <v>489</v>
      </c>
      <c r="K50" s="238" t="s">
        <v>665</v>
      </c>
      <c r="L50" s="238">
        <v>4</v>
      </c>
      <c r="M50" s="238">
        <v>16</v>
      </c>
      <c r="N50" s="238" t="s">
        <v>795</v>
      </c>
      <c r="O50" s="238">
        <v>10</v>
      </c>
      <c r="P50" s="238" t="s">
        <v>56</v>
      </c>
      <c r="Q50" s="238" t="s">
        <v>657</v>
      </c>
      <c r="R50" s="238" t="s">
        <v>993</v>
      </c>
      <c r="S50" s="239">
        <v>45567</v>
      </c>
      <c r="T50" s="15"/>
    </row>
    <row r="51" spans="1:20" ht="50.1" customHeight="1" x14ac:dyDescent="0.25">
      <c r="A51" s="238">
        <v>2024</v>
      </c>
      <c r="B51" s="239">
        <v>45474</v>
      </c>
      <c r="C51" s="239">
        <v>45565</v>
      </c>
      <c r="D51" s="238" t="s">
        <v>746</v>
      </c>
      <c r="E51" s="238" t="s">
        <v>746</v>
      </c>
      <c r="F51" s="238" t="s">
        <v>747</v>
      </c>
      <c r="G51" s="238" t="s">
        <v>795</v>
      </c>
      <c r="H51" s="238" t="s">
        <v>748</v>
      </c>
      <c r="I51" s="238" t="s">
        <v>623</v>
      </c>
      <c r="J51" s="238" t="s">
        <v>624</v>
      </c>
      <c r="K51" s="238" t="s">
        <v>125</v>
      </c>
      <c r="L51" s="238">
        <v>2019</v>
      </c>
      <c r="M51" s="238" t="s">
        <v>749</v>
      </c>
      <c r="N51" s="238" t="s">
        <v>795</v>
      </c>
      <c r="O51" s="238" t="s">
        <v>796</v>
      </c>
      <c r="P51" s="238" t="s">
        <v>56</v>
      </c>
      <c r="Q51" s="214" t="s">
        <v>1012</v>
      </c>
      <c r="R51" s="238" t="s">
        <v>619</v>
      </c>
      <c r="S51" s="239">
        <v>45567</v>
      </c>
      <c r="T51" s="15"/>
    </row>
    <row r="52" spans="1:20" ht="50.1" customHeight="1" x14ac:dyDescent="0.25">
      <c r="A52" s="238">
        <v>2024</v>
      </c>
      <c r="B52" s="239">
        <v>45474</v>
      </c>
      <c r="C52" s="239">
        <v>45565</v>
      </c>
      <c r="D52" s="238" t="s">
        <v>628</v>
      </c>
      <c r="E52" s="238" t="s">
        <v>628</v>
      </c>
      <c r="F52" s="238" t="s">
        <v>751</v>
      </c>
      <c r="G52" s="238" t="s">
        <v>795</v>
      </c>
      <c r="H52" s="238" t="s">
        <v>752</v>
      </c>
      <c r="I52" s="238" t="s">
        <v>631</v>
      </c>
      <c r="J52" s="238" t="s">
        <v>714</v>
      </c>
      <c r="K52" s="238" t="s">
        <v>125</v>
      </c>
      <c r="L52" s="238">
        <v>2019</v>
      </c>
      <c r="M52" s="238" t="s">
        <v>753</v>
      </c>
      <c r="N52" s="238" t="s">
        <v>795</v>
      </c>
      <c r="O52" s="238" t="s">
        <v>1013</v>
      </c>
      <c r="P52" s="238" t="s">
        <v>56</v>
      </c>
      <c r="Q52" s="214" t="s">
        <v>1014</v>
      </c>
      <c r="R52" s="238" t="s">
        <v>619</v>
      </c>
      <c r="S52" s="239">
        <v>45567</v>
      </c>
      <c r="T52" s="15"/>
    </row>
    <row r="53" spans="1:20" ht="50.1" customHeight="1" x14ac:dyDescent="0.25">
      <c r="A53" s="238">
        <v>2024</v>
      </c>
      <c r="B53" s="239">
        <v>45474</v>
      </c>
      <c r="C53" s="239">
        <v>45565</v>
      </c>
      <c r="D53" s="238" t="s">
        <v>635</v>
      </c>
      <c r="E53" s="238" t="s">
        <v>635</v>
      </c>
      <c r="F53" s="238" t="s">
        <v>716</v>
      </c>
      <c r="G53" s="238" t="s">
        <v>795</v>
      </c>
      <c r="H53" s="238" t="s">
        <v>755</v>
      </c>
      <c r="I53" s="238" t="s">
        <v>638</v>
      </c>
      <c r="J53" s="238" t="s">
        <v>714</v>
      </c>
      <c r="K53" s="238" t="s">
        <v>125</v>
      </c>
      <c r="L53" s="238">
        <v>2019</v>
      </c>
      <c r="M53" s="238" t="s">
        <v>756</v>
      </c>
      <c r="N53" s="238" t="s">
        <v>795</v>
      </c>
      <c r="O53" s="238" t="s">
        <v>1015</v>
      </c>
      <c r="P53" s="238" t="s">
        <v>56</v>
      </c>
      <c r="Q53" s="214" t="s">
        <v>1014</v>
      </c>
      <c r="R53" s="238" t="s">
        <v>619</v>
      </c>
      <c r="S53" s="239">
        <v>45567</v>
      </c>
      <c r="T53" s="15"/>
    </row>
    <row r="54" spans="1:20" ht="50.1" customHeight="1" x14ac:dyDescent="0.25">
      <c r="A54" s="238">
        <v>2024</v>
      </c>
      <c r="B54" s="239">
        <v>45474</v>
      </c>
      <c r="C54" s="239">
        <v>45565</v>
      </c>
      <c r="D54" s="238" t="s">
        <v>718</v>
      </c>
      <c r="E54" s="238" t="s">
        <v>718</v>
      </c>
      <c r="F54" s="238" t="s">
        <v>719</v>
      </c>
      <c r="G54" s="238" t="s">
        <v>795</v>
      </c>
      <c r="H54" s="238" t="s">
        <v>758</v>
      </c>
      <c r="I54" s="238" t="s">
        <v>638</v>
      </c>
      <c r="J54" s="238" t="s">
        <v>714</v>
      </c>
      <c r="K54" s="238" t="s">
        <v>125</v>
      </c>
      <c r="L54" s="238">
        <v>2019</v>
      </c>
      <c r="M54" s="238" t="s">
        <v>759</v>
      </c>
      <c r="N54" s="238" t="s">
        <v>795</v>
      </c>
      <c r="O54" s="238" t="s">
        <v>1016</v>
      </c>
      <c r="P54" s="238" t="s">
        <v>56</v>
      </c>
      <c r="Q54" s="214" t="s">
        <v>1014</v>
      </c>
      <c r="R54" s="238" t="s">
        <v>619</v>
      </c>
      <c r="S54" s="239">
        <v>45567</v>
      </c>
      <c r="T54" s="15"/>
    </row>
    <row r="55" spans="1:20" ht="50.1" customHeight="1" x14ac:dyDescent="0.25">
      <c r="A55" s="238">
        <v>2024</v>
      </c>
      <c r="B55" s="239">
        <v>45474</v>
      </c>
      <c r="C55" s="239">
        <v>45565</v>
      </c>
      <c r="D55" s="238" t="s">
        <v>723</v>
      </c>
      <c r="E55" s="238" t="s">
        <v>723</v>
      </c>
      <c r="F55" s="238" t="s">
        <v>761</v>
      </c>
      <c r="G55" s="238" t="s">
        <v>795</v>
      </c>
      <c r="H55" s="238" t="s">
        <v>762</v>
      </c>
      <c r="I55" s="238" t="s">
        <v>647</v>
      </c>
      <c r="J55" s="238" t="s">
        <v>648</v>
      </c>
      <c r="K55" s="238" t="s">
        <v>125</v>
      </c>
      <c r="L55" s="238">
        <v>2019</v>
      </c>
      <c r="M55" s="238" t="s">
        <v>763</v>
      </c>
      <c r="N55" s="238" t="s">
        <v>795</v>
      </c>
      <c r="O55" s="238" t="s">
        <v>1017</v>
      </c>
      <c r="P55" s="238" t="s">
        <v>56</v>
      </c>
      <c r="Q55" s="214" t="s">
        <v>1018</v>
      </c>
      <c r="R55" s="238" t="s">
        <v>619</v>
      </c>
      <c r="S55" s="239">
        <v>45567</v>
      </c>
      <c r="T55" s="15"/>
    </row>
    <row r="56" spans="1:20" ht="50.1" customHeight="1" x14ac:dyDescent="0.25">
      <c r="A56" s="15">
        <v>2024</v>
      </c>
      <c r="B56" s="40">
        <v>45474</v>
      </c>
      <c r="C56" s="40">
        <v>45565</v>
      </c>
      <c r="D56" s="15" t="s">
        <v>919</v>
      </c>
      <c r="E56" s="226" t="s">
        <v>920</v>
      </c>
      <c r="F56" s="15" t="s">
        <v>921</v>
      </c>
      <c r="G56" s="15" t="s">
        <v>965</v>
      </c>
      <c r="H56" s="15" t="s">
        <v>966</v>
      </c>
      <c r="I56" s="15" t="s">
        <v>922</v>
      </c>
      <c r="J56" s="15" t="s">
        <v>923</v>
      </c>
      <c r="K56" s="15" t="s">
        <v>924</v>
      </c>
      <c r="L56" s="15">
        <v>40</v>
      </c>
      <c r="M56" s="15" t="s">
        <v>965</v>
      </c>
      <c r="N56" s="41">
        <v>0.28000000000000003</v>
      </c>
      <c r="O56" s="15" t="s">
        <v>1021</v>
      </c>
      <c r="P56" s="15" t="s">
        <v>57</v>
      </c>
      <c r="Q56" s="15" t="s">
        <v>926</v>
      </c>
      <c r="R56" s="15" t="s">
        <v>927</v>
      </c>
      <c r="S56" s="40">
        <v>45565</v>
      </c>
      <c r="T56" s="15"/>
    </row>
    <row r="57" spans="1:20" ht="50.1" customHeight="1" x14ac:dyDescent="0.25">
      <c r="A57" s="15">
        <v>2024</v>
      </c>
      <c r="B57" s="40">
        <v>45474</v>
      </c>
      <c r="C57" s="40">
        <v>45565</v>
      </c>
      <c r="D57" s="15" t="s">
        <v>80</v>
      </c>
      <c r="E57" s="15" t="s">
        <v>438</v>
      </c>
      <c r="F57" s="15" t="s">
        <v>455</v>
      </c>
      <c r="G57" s="15" t="s">
        <v>74</v>
      </c>
      <c r="H57" s="15" t="s">
        <v>440</v>
      </c>
      <c r="I57" s="15" t="s">
        <v>1011</v>
      </c>
      <c r="J57" s="15" t="s">
        <v>456</v>
      </c>
      <c r="K57" s="15" t="s">
        <v>66</v>
      </c>
      <c r="L57" s="15">
        <v>183631</v>
      </c>
      <c r="M57" s="15">
        <v>153389</v>
      </c>
      <c r="N57" s="15" t="s">
        <v>996</v>
      </c>
      <c r="O57" s="15">
        <v>39538</v>
      </c>
      <c r="P57" s="15" t="s">
        <v>56</v>
      </c>
      <c r="Q57" s="15" t="s">
        <v>957</v>
      </c>
      <c r="R57" s="15" t="s">
        <v>459</v>
      </c>
      <c r="S57" s="40">
        <v>45565</v>
      </c>
      <c r="T57" s="15"/>
    </row>
    <row r="58" spans="1:20" ht="50.1" customHeight="1" x14ac:dyDescent="0.25">
      <c r="A58" s="15">
        <v>2024</v>
      </c>
      <c r="B58" s="40">
        <v>45474</v>
      </c>
      <c r="C58" s="40">
        <v>45565</v>
      </c>
      <c r="D58" s="15" t="s">
        <v>80</v>
      </c>
      <c r="E58" s="15" t="s">
        <v>438</v>
      </c>
      <c r="F58" s="15" t="s">
        <v>455</v>
      </c>
      <c r="G58" s="15" t="s">
        <v>74</v>
      </c>
      <c r="H58" s="15" t="s">
        <v>440</v>
      </c>
      <c r="I58" s="15" t="s">
        <v>1011</v>
      </c>
      <c r="J58" s="15" t="s">
        <v>456</v>
      </c>
      <c r="K58" s="15" t="s">
        <v>66</v>
      </c>
      <c r="L58" s="15">
        <v>75000</v>
      </c>
      <c r="M58" s="15">
        <v>54834</v>
      </c>
      <c r="N58" s="15" t="s">
        <v>996</v>
      </c>
      <c r="O58" s="15">
        <v>10129</v>
      </c>
      <c r="P58" s="15" t="s">
        <v>56</v>
      </c>
      <c r="Q58" s="15" t="s">
        <v>957</v>
      </c>
      <c r="R58" s="15" t="s">
        <v>459</v>
      </c>
      <c r="S58" s="40">
        <v>45565</v>
      </c>
      <c r="T58" s="15"/>
    </row>
    <row r="59" spans="1:20" ht="50.1" customHeight="1" x14ac:dyDescent="0.25">
      <c r="A59" s="15">
        <v>2024</v>
      </c>
      <c r="B59" s="40">
        <v>45474</v>
      </c>
      <c r="C59" s="40">
        <v>45565</v>
      </c>
      <c r="D59" s="15" t="s">
        <v>447</v>
      </c>
      <c r="E59" s="15" t="s">
        <v>846</v>
      </c>
      <c r="F59" s="15" t="s">
        <v>449</v>
      </c>
      <c r="G59" s="15" t="s">
        <v>74</v>
      </c>
      <c r="H59" s="15" t="s">
        <v>450</v>
      </c>
      <c r="I59" s="15" t="s">
        <v>451</v>
      </c>
      <c r="J59" s="15" t="s">
        <v>209</v>
      </c>
      <c r="K59" s="15" t="s">
        <v>136</v>
      </c>
      <c r="L59" s="15">
        <v>18075</v>
      </c>
      <c r="M59" s="15" t="s">
        <v>452</v>
      </c>
      <c r="N59" s="15" t="s">
        <v>67</v>
      </c>
      <c r="O59" s="227">
        <v>4464</v>
      </c>
      <c r="P59" s="15" t="s">
        <v>56</v>
      </c>
      <c r="Q59" s="15" t="s">
        <v>958</v>
      </c>
      <c r="R59" s="15" t="s">
        <v>454</v>
      </c>
      <c r="S59" s="40">
        <v>45565</v>
      </c>
      <c r="T59" s="40"/>
    </row>
    <row r="60" spans="1:20" ht="50.1" customHeight="1" x14ac:dyDescent="0.25">
      <c r="A60" s="238">
        <v>2024</v>
      </c>
      <c r="B60" s="240" t="s">
        <v>1019</v>
      </c>
      <c r="C60" s="241">
        <v>45565</v>
      </c>
      <c r="D60" s="238" t="s">
        <v>810</v>
      </c>
      <c r="E60" s="238" t="s">
        <v>860</v>
      </c>
      <c r="F60" s="238" t="s">
        <v>861</v>
      </c>
      <c r="G60" s="238" t="s">
        <v>74</v>
      </c>
      <c r="H60" s="238" t="s">
        <v>810</v>
      </c>
      <c r="I60" s="238" t="s">
        <v>811</v>
      </c>
      <c r="J60" s="238" t="s">
        <v>154</v>
      </c>
      <c r="K60" s="238" t="s">
        <v>125</v>
      </c>
      <c r="L60" s="238">
        <v>50</v>
      </c>
      <c r="M60" s="238">
        <f t="shared" ref="M60:M68" si="1">SUM(L60)+O60</f>
        <v>75</v>
      </c>
      <c r="N60" s="238" t="s">
        <v>862</v>
      </c>
      <c r="O60" s="238">
        <v>25</v>
      </c>
      <c r="P60" s="238" t="s">
        <v>56</v>
      </c>
      <c r="Q60" s="238" t="s">
        <v>352</v>
      </c>
      <c r="R60" s="238" t="s">
        <v>314</v>
      </c>
      <c r="S60" s="241">
        <v>45565</v>
      </c>
      <c r="T60" s="242"/>
    </row>
    <row r="61" spans="1:20" ht="50.1" customHeight="1" x14ac:dyDescent="0.25">
      <c r="A61" s="238">
        <v>2024</v>
      </c>
      <c r="B61" s="240" t="s">
        <v>1019</v>
      </c>
      <c r="C61" s="241">
        <v>45565</v>
      </c>
      <c r="D61" s="238" t="s">
        <v>863</v>
      </c>
      <c r="E61" s="238" t="s">
        <v>864</v>
      </c>
      <c r="F61" s="238" t="s">
        <v>865</v>
      </c>
      <c r="G61" s="238" t="s">
        <v>74</v>
      </c>
      <c r="H61" s="238" t="s">
        <v>814</v>
      </c>
      <c r="I61" s="238" t="s">
        <v>425</v>
      </c>
      <c r="J61" s="238" t="s">
        <v>154</v>
      </c>
      <c r="K61" s="238" t="s">
        <v>125</v>
      </c>
      <c r="L61" s="238">
        <v>50</v>
      </c>
      <c r="M61" s="238">
        <f t="shared" si="1"/>
        <v>75</v>
      </c>
      <c r="N61" s="238" t="s">
        <v>862</v>
      </c>
      <c r="O61" s="238">
        <v>25</v>
      </c>
      <c r="P61" s="238" t="s">
        <v>56</v>
      </c>
      <c r="Q61" s="238" t="s">
        <v>352</v>
      </c>
      <c r="R61" s="238" t="s">
        <v>314</v>
      </c>
      <c r="S61" s="241">
        <v>45565</v>
      </c>
      <c r="T61" s="242"/>
    </row>
    <row r="62" spans="1:20" ht="50.1" customHeight="1" x14ac:dyDescent="0.25">
      <c r="A62" s="238">
        <v>2024</v>
      </c>
      <c r="B62" s="240" t="s">
        <v>1019</v>
      </c>
      <c r="C62" s="241">
        <v>45565</v>
      </c>
      <c r="D62" s="238" t="s">
        <v>468</v>
      </c>
      <c r="E62" s="238" t="s">
        <v>866</v>
      </c>
      <c r="F62" s="238" t="s">
        <v>470</v>
      </c>
      <c r="G62" s="238" t="s">
        <v>74</v>
      </c>
      <c r="H62" s="238" t="s">
        <v>324</v>
      </c>
      <c r="I62" s="238" t="s">
        <v>766</v>
      </c>
      <c r="J62" s="238" t="s">
        <v>154</v>
      </c>
      <c r="K62" s="238" t="s">
        <v>125</v>
      </c>
      <c r="L62" s="238">
        <v>50</v>
      </c>
      <c r="M62" s="238">
        <f t="shared" si="1"/>
        <v>75</v>
      </c>
      <c r="N62" s="238" t="s">
        <v>862</v>
      </c>
      <c r="O62" s="238">
        <v>25</v>
      </c>
      <c r="P62" s="238" t="s">
        <v>56</v>
      </c>
      <c r="Q62" s="238" t="s">
        <v>352</v>
      </c>
      <c r="R62" s="238" t="s">
        <v>314</v>
      </c>
      <c r="S62" s="241">
        <v>45565</v>
      </c>
      <c r="T62" s="242"/>
    </row>
    <row r="63" spans="1:20" ht="50.1" customHeight="1" x14ac:dyDescent="0.25">
      <c r="A63" s="238">
        <v>2024</v>
      </c>
      <c r="B63" s="240" t="s">
        <v>1019</v>
      </c>
      <c r="C63" s="241">
        <v>45565</v>
      </c>
      <c r="D63" s="238" t="s">
        <v>327</v>
      </c>
      <c r="E63" s="238" t="s">
        <v>867</v>
      </c>
      <c r="F63" s="238" t="s">
        <v>868</v>
      </c>
      <c r="G63" s="238" t="s">
        <v>74</v>
      </c>
      <c r="H63" s="238" t="s">
        <v>327</v>
      </c>
      <c r="I63" s="238" t="s">
        <v>767</v>
      </c>
      <c r="J63" s="238" t="s">
        <v>154</v>
      </c>
      <c r="K63" s="238" t="s">
        <v>125</v>
      </c>
      <c r="L63" s="238">
        <v>50</v>
      </c>
      <c r="M63" s="238">
        <f t="shared" si="1"/>
        <v>75</v>
      </c>
      <c r="N63" s="238" t="s">
        <v>862</v>
      </c>
      <c r="O63" s="238">
        <v>25</v>
      </c>
      <c r="P63" s="238" t="s">
        <v>56</v>
      </c>
      <c r="Q63" s="238" t="s">
        <v>352</v>
      </c>
      <c r="R63" s="238" t="s">
        <v>314</v>
      </c>
      <c r="S63" s="241">
        <v>45565</v>
      </c>
      <c r="T63" s="242"/>
    </row>
    <row r="64" spans="1:20" ht="50.1" customHeight="1" x14ac:dyDescent="0.25">
      <c r="A64" s="238">
        <v>2024</v>
      </c>
      <c r="B64" s="240" t="s">
        <v>1019</v>
      </c>
      <c r="C64" s="241">
        <v>45565</v>
      </c>
      <c r="D64" s="238" t="s">
        <v>329</v>
      </c>
      <c r="E64" s="238" t="s">
        <v>869</v>
      </c>
      <c r="F64" s="238" t="s">
        <v>328</v>
      </c>
      <c r="G64" s="238" t="s">
        <v>74</v>
      </c>
      <c r="H64" s="238" t="s">
        <v>768</v>
      </c>
      <c r="I64" s="238" t="s">
        <v>425</v>
      </c>
      <c r="J64" s="238" t="s">
        <v>154</v>
      </c>
      <c r="K64" s="238" t="s">
        <v>125</v>
      </c>
      <c r="L64" s="238">
        <v>50</v>
      </c>
      <c r="M64" s="238">
        <f t="shared" si="1"/>
        <v>75</v>
      </c>
      <c r="N64" s="238" t="s">
        <v>862</v>
      </c>
      <c r="O64" s="238">
        <v>25</v>
      </c>
      <c r="P64" s="238" t="s">
        <v>56</v>
      </c>
      <c r="Q64" s="238" t="s">
        <v>352</v>
      </c>
      <c r="R64" s="238" t="s">
        <v>314</v>
      </c>
      <c r="S64" s="241">
        <v>45565</v>
      </c>
      <c r="T64" s="242"/>
    </row>
    <row r="65" spans="1:20" ht="50.1" customHeight="1" x14ac:dyDescent="0.25">
      <c r="A65" s="238">
        <v>2024</v>
      </c>
      <c r="B65" s="240" t="s">
        <v>1019</v>
      </c>
      <c r="C65" s="241">
        <v>45565</v>
      </c>
      <c r="D65" s="238" t="s">
        <v>474</v>
      </c>
      <c r="E65" s="238" t="s">
        <v>475</v>
      </c>
      <c r="F65" s="238" t="s">
        <v>355</v>
      </c>
      <c r="G65" s="238" t="s">
        <v>194</v>
      </c>
      <c r="H65" s="238" t="s">
        <v>354</v>
      </c>
      <c r="I65" s="238" t="s">
        <v>427</v>
      </c>
      <c r="J65" s="238" t="s">
        <v>154</v>
      </c>
      <c r="K65" s="238" t="s">
        <v>125</v>
      </c>
      <c r="L65" s="238">
        <v>85</v>
      </c>
      <c r="M65" s="238">
        <f t="shared" si="1"/>
        <v>87</v>
      </c>
      <c r="N65" s="238" t="s">
        <v>862</v>
      </c>
      <c r="O65" s="238">
        <v>2</v>
      </c>
      <c r="P65" s="238" t="s">
        <v>56</v>
      </c>
      <c r="Q65" s="238" t="s">
        <v>352</v>
      </c>
      <c r="R65" s="238" t="s">
        <v>314</v>
      </c>
      <c r="S65" s="241">
        <v>45565</v>
      </c>
      <c r="T65" s="242"/>
    </row>
    <row r="66" spans="1:20" ht="50.1" customHeight="1" x14ac:dyDescent="0.25">
      <c r="A66" s="238">
        <v>2024</v>
      </c>
      <c r="B66" s="240" t="s">
        <v>1019</v>
      </c>
      <c r="C66" s="241">
        <v>45565</v>
      </c>
      <c r="D66" s="238" t="s">
        <v>476</v>
      </c>
      <c r="E66" s="238" t="s">
        <v>477</v>
      </c>
      <c r="F66" s="238" t="s">
        <v>478</v>
      </c>
      <c r="G66" s="238" t="s">
        <v>194</v>
      </c>
      <c r="H66" s="238" t="s">
        <v>331</v>
      </c>
      <c r="I66" s="238" t="s">
        <v>364</v>
      </c>
      <c r="J66" s="238" t="s">
        <v>154</v>
      </c>
      <c r="K66" s="238" t="s">
        <v>125</v>
      </c>
      <c r="L66" s="238">
        <v>50</v>
      </c>
      <c r="M66" s="238">
        <f t="shared" si="1"/>
        <v>75</v>
      </c>
      <c r="N66" s="238" t="s">
        <v>862</v>
      </c>
      <c r="O66" s="238">
        <v>25</v>
      </c>
      <c r="P66" s="238" t="s">
        <v>56</v>
      </c>
      <c r="Q66" s="238" t="s">
        <v>352</v>
      </c>
      <c r="R66" s="238" t="s">
        <v>314</v>
      </c>
      <c r="S66" s="241">
        <v>45565</v>
      </c>
      <c r="T66" s="242"/>
    </row>
    <row r="67" spans="1:20" ht="50.1" customHeight="1" x14ac:dyDescent="0.25">
      <c r="A67" s="238">
        <v>2024</v>
      </c>
      <c r="B67" s="240" t="s">
        <v>1019</v>
      </c>
      <c r="C67" s="241">
        <v>45565</v>
      </c>
      <c r="D67" s="238" t="s">
        <v>479</v>
      </c>
      <c r="E67" s="238" t="s">
        <v>480</v>
      </c>
      <c r="F67" s="238" t="s">
        <v>481</v>
      </c>
      <c r="G67" s="238" t="s">
        <v>194</v>
      </c>
      <c r="H67" s="238" t="s">
        <v>481</v>
      </c>
      <c r="I67" s="238" t="s">
        <v>364</v>
      </c>
      <c r="J67" s="238" t="s">
        <v>154</v>
      </c>
      <c r="K67" s="238" t="s">
        <v>125</v>
      </c>
      <c r="L67" s="238">
        <v>50</v>
      </c>
      <c r="M67" s="238">
        <f t="shared" si="1"/>
        <v>75</v>
      </c>
      <c r="N67" s="238" t="s">
        <v>862</v>
      </c>
      <c r="O67" s="238">
        <v>25</v>
      </c>
      <c r="P67" s="238" t="s">
        <v>56</v>
      </c>
      <c r="Q67" s="238" t="s">
        <v>352</v>
      </c>
      <c r="R67" s="238" t="s">
        <v>314</v>
      </c>
      <c r="S67" s="241">
        <v>45565</v>
      </c>
      <c r="T67" s="242"/>
    </row>
    <row r="68" spans="1:20" ht="50.1" customHeight="1" x14ac:dyDescent="0.25">
      <c r="A68" s="238">
        <v>2024</v>
      </c>
      <c r="B68" s="240" t="s">
        <v>1019</v>
      </c>
      <c r="C68" s="241">
        <v>45565</v>
      </c>
      <c r="D68" s="238" t="s">
        <v>482</v>
      </c>
      <c r="E68" s="238" t="s">
        <v>870</v>
      </c>
      <c r="F68" s="238" t="s">
        <v>871</v>
      </c>
      <c r="G68" s="238" t="s">
        <v>194</v>
      </c>
      <c r="H68" s="238" t="s">
        <v>357</v>
      </c>
      <c r="I68" s="238" t="s">
        <v>769</v>
      </c>
      <c r="J68" s="238" t="s">
        <v>154</v>
      </c>
      <c r="K68" s="238" t="s">
        <v>125</v>
      </c>
      <c r="L68" s="238">
        <v>50</v>
      </c>
      <c r="M68" s="238">
        <f t="shared" si="1"/>
        <v>75</v>
      </c>
      <c r="N68" s="238" t="s">
        <v>862</v>
      </c>
      <c r="O68" s="238">
        <v>25</v>
      </c>
      <c r="P68" s="238" t="s">
        <v>56</v>
      </c>
      <c r="Q68" s="238" t="s">
        <v>352</v>
      </c>
      <c r="R68" s="238" t="s">
        <v>314</v>
      </c>
      <c r="S68" s="241">
        <v>45565</v>
      </c>
      <c r="T68" s="242"/>
    </row>
    <row r="69" spans="1:20" ht="50.1" customHeight="1" x14ac:dyDescent="0.25">
      <c r="A69" s="238">
        <v>2024</v>
      </c>
      <c r="B69" s="240" t="s">
        <v>1019</v>
      </c>
      <c r="C69" s="241">
        <v>45565</v>
      </c>
      <c r="D69" s="238" t="s">
        <v>832</v>
      </c>
      <c r="E69" s="238" t="s">
        <v>872</v>
      </c>
      <c r="F69" s="238" t="s">
        <v>833</v>
      </c>
      <c r="G69" s="238" t="s">
        <v>194</v>
      </c>
      <c r="H69" s="238" t="s">
        <v>832</v>
      </c>
      <c r="I69" s="238" t="s">
        <v>873</v>
      </c>
      <c r="J69" s="238" t="s">
        <v>154</v>
      </c>
      <c r="K69" s="238" t="s">
        <v>125</v>
      </c>
      <c r="L69" s="238">
        <v>0</v>
      </c>
      <c r="M69" s="238">
        <v>100</v>
      </c>
      <c r="N69" s="238" t="s">
        <v>862</v>
      </c>
      <c r="O69" s="238">
        <v>100</v>
      </c>
      <c r="P69" s="238" t="s">
        <v>56</v>
      </c>
      <c r="Q69" s="238" t="s">
        <v>366</v>
      </c>
      <c r="R69" s="238" t="s">
        <v>314</v>
      </c>
      <c r="S69" s="241">
        <v>45565</v>
      </c>
      <c r="T69" s="242" t="s">
        <v>903</v>
      </c>
    </row>
    <row r="70" spans="1:20" ht="50.1" customHeight="1" x14ac:dyDescent="0.25">
      <c r="A70" s="238">
        <v>2024</v>
      </c>
      <c r="B70" s="240" t="s">
        <v>1019</v>
      </c>
      <c r="C70" s="241">
        <v>45565</v>
      </c>
      <c r="D70" s="238" t="s">
        <v>974</v>
      </c>
      <c r="E70" s="238" t="s">
        <v>874</v>
      </c>
      <c r="F70" s="238" t="s">
        <v>836</v>
      </c>
      <c r="G70" s="238" t="s">
        <v>194</v>
      </c>
      <c r="H70" s="238" t="s">
        <v>974</v>
      </c>
      <c r="I70" s="238" t="s">
        <v>875</v>
      </c>
      <c r="J70" s="238" t="s">
        <v>154</v>
      </c>
      <c r="K70" s="238" t="s">
        <v>125</v>
      </c>
      <c r="L70" s="238">
        <v>0</v>
      </c>
      <c r="M70" s="238">
        <v>100</v>
      </c>
      <c r="N70" s="238" t="s">
        <v>862</v>
      </c>
      <c r="O70" s="238">
        <v>100</v>
      </c>
      <c r="P70" s="238" t="s">
        <v>56</v>
      </c>
      <c r="Q70" s="238" t="s">
        <v>366</v>
      </c>
      <c r="R70" s="238" t="s">
        <v>314</v>
      </c>
      <c r="S70" s="241">
        <v>45565</v>
      </c>
      <c r="T70" s="242" t="s">
        <v>903</v>
      </c>
    </row>
    <row r="71" spans="1:20" ht="50.1" customHeight="1" x14ac:dyDescent="0.25">
      <c r="A71" s="238">
        <v>2024</v>
      </c>
      <c r="B71" s="240" t="s">
        <v>1019</v>
      </c>
      <c r="C71" s="241">
        <v>45565</v>
      </c>
      <c r="D71" s="238" t="s">
        <v>999</v>
      </c>
      <c r="E71" s="238" t="s">
        <v>486</v>
      </c>
      <c r="F71" s="238" t="s">
        <v>486</v>
      </c>
      <c r="G71" s="238" t="s">
        <v>375</v>
      </c>
      <c r="H71" s="238" t="s">
        <v>999</v>
      </c>
      <c r="I71" s="238" t="s">
        <v>364</v>
      </c>
      <c r="J71" s="238" t="s">
        <v>154</v>
      </c>
      <c r="K71" s="238" t="s">
        <v>125</v>
      </c>
      <c r="L71" s="238">
        <v>50</v>
      </c>
      <c r="M71" s="238">
        <v>100</v>
      </c>
      <c r="N71" s="238" t="s">
        <v>862</v>
      </c>
      <c r="O71" s="238">
        <v>100</v>
      </c>
      <c r="P71" s="238" t="s">
        <v>56</v>
      </c>
      <c r="Q71" s="238" t="s">
        <v>366</v>
      </c>
      <c r="R71" s="238" t="s">
        <v>314</v>
      </c>
      <c r="S71" s="241">
        <v>45565</v>
      </c>
      <c r="T71" s="242" t="s">
        <v>975</v>
      </c>
    </row>
    <row r="72" spans="1:20" ht="50.1" customHeight="1" x14ac:dyDescent="0.25">
      <c r="A72" s="238">
        <v>2024</v>
      </c>
      <c r="B72" s="240" t="s">
        <v>1019</v>
      </c>
      <c r="C72" s="241">
        <v>45565</v>
      </c>
      <c r="D72" s="238" t="s">
        <v>1000</v>
      </c>
      <c r="E72" s="238" t="s">
        <v>486</v>
      </c>
      <c r="F72" s="238" t="s">
        <v>486</v>
      </c>
      <c r="G72" s="238" t="s">
        <v>375</v>
      </c>
      <c r="H72" s="238" t="s">
        <v>1000</v>
      </c>
      <c r="I72" s="238" t="s">
        <v>364</v>
      </c>
      <c r="J72" s="238" t="s">
        <v>154</v>
      </c>
      <c r="K72" s="238" t="s">
        <v>125</v>
      </c>
      <c r="L72" s="238">
        <v>50</v>
      </c>
      <c r="M72" s="238">
        <v>100</v>
      </c>
      <c r="N72" s="238" t="s">
        <v>862</v>
      </c>
      <c r="O72" s="238">
        <v>100</v>
      </c>
      <c r="P72" s="238" t="s">
        <v>56</v>
      </c>
      <c r="Q72" s="238" t="s">
        <v>366</v>
      </c>
      <c r="R72" s="238" t="s">
        <v>314</v>
      </c>
      <c r="S72" s="241">
        <v>45565</v>
      </c>
      <c r="T72" s="242" t="s">
        <v>975</v>
      </c>
    </row>
    <row r="73" spans="1:20" ht="50.1" customHeight="1" x14ac:dyDescent="0.25">
      <c r="A73" s="238">
        <v>2024</v>
      </c>
      <c r="B73" s="240" t="s">
        <v>1019</v>
      </c>
      <c r="C73" s="241">
        <v>45565</v>
      </c>
      <c r="D73" s="238" t="s">
        <v>1001</v>
      </c>
      <c r="E73" s="238" t="s">
        <v>486</v>
      </c>
      <c r="F73" s="238" t="s">
        <v>486</v>
      </c>
      <c r="G73" s="238" t="s">
        <v>375</v>
      </c>
      <c r="H73" s="238" t="s">
        <v>1001</v>
      </c>
      <c r="I73" s="238" t="s">
        <v>364</v>
      </c>
      <c r="J73" s="238" t="s">
        <v>154</v>
      </c>
      <c r="K73" s="238" t="s">
        <v>125</v>
      </c>
      <c r="L73" s="238">
        <v>50</v>
      </c>
      <c r="M73" s="238">
        <v>100</v>
      </c>
      <c r="N73" s="238" t="s">
        <v>862</v>
      </c>
      <c r="O73" s="238">
        <v>100</v>
      </c>
      <c r="P73" s="238" t="s">
        <v>56</v>
      </c>
      <c r="Q73" s="238" t="s">
        <v>366</v>
      </c>
      <c r="R73" s="238" t="s">
        <v>314</v>
      </c>
      <c r="S73" s="241">
        <v>45565</v>
      </c>
      <c r="T73" s="242" t="s">
        <v>975</v>
      </c>
    </row>
    <row r="74" spans="1:20" ht="50.1" customHeight="1" thickBot="1" x14ac:dyDescent="0.3">
      <c r="A74" s="243">
        <v>2024</v>
      </c>
      <c r="B74" s="244" t="s">
        <v>1019</v>
      </c>
      <c r="C74" s="245">
        <v>45565</v>
      </c>
      <c r="D74" s="243" t="s">
        <v>1020</v>
      </c>
      <c r="E74" s="243" t="s">
        <v>486</v>
      </c>
      <c r="F74" s="243" t="s">
        <v>486</v>
      </c>
      <c r="G74" s="243" t="s">
        <v>375</v>
      </c>
      <c r="H74" s="243" t="s">
        <v>1020</v>
      </c>
      <c r="I74" s="243" t="s">
        <v>364</v>
      </c>
      <c r="J74" s="243" t="s">
        <v>154</v>
      </c>
      <c r="K74" s="243" t="s">
        <v>125</v>
      </c>
      <c r="L74" s="243">
        <v>0</v>
      </c>
      <c r="M74" s="243">
        <v>100</v>
      </c>
      <c r="N74" s="243" t="s">
        <v>862</v>
      </c>
      <c r="O74" s="243">
        <v>100</v>
      </c>
      <c r="P74" s="243" t="s">
        <v>56</v>
      </c>
      <c r="Q74" s="243" t="s">
        <v>366</v>
      </c>
      <c r="R74" s="243" t="s">
        <v>314</v>
      </c>
      <c r="S74" s="245">
        <v>45565</v>
      </c>
      <c r="T74" s="246" t="s">
        <v>975</v>
      </c>
    </row>
    <row r="75" spans="1:20" ht="50.1" customHeight="1" thickTop="1" x14ac:dyDescent="0.25">
      <c r="A75" s="15">
        <v>2024</v>
      </c>
      <c r="B75" s="40">
        <v>45383</v>
      </c>
      <c r="C75" s="40">
        <v>45473</v>
      </c>
      <c r="D75" s="15" t="s">
        <v>968</v>
      </c>
      <c r="E75" s="15" t="s">
        <v>928</v>
      </c>
      <c r="F75" s="15" t="s">
        <v>969</v>
      </c>
      <c r="G75" s="15" t="s">
        <v>509</v>
      </c>
      <c r="H75" s="15" t="s">
        <v>154</v>
      </c>
      <c r="I75" s="15" t="s">
        <v>970</v>
      </c>
      <c r="J75" s="15" t="s">
        <v>154</v>
      </c>
      <c r="K75" s="15" t="s">
        <v>66</v>
      </c>
      <c r="L75" s="41">
        <v>0.25</v>
      </c>
      <c r="M75" s="41">
        <v>0.5</v>
      </c>
      <c r="N75" s="15">
        <v>0</v>
      </c>
      <c r="O75" s="41">
        <v>0.5</v>
      </c>
      <c r="P75" s="15" t="s">
        <v>56</v>
      </c>
      <c r="Q75" s="15" t="s">
        <v>971</v>
      </c>
      <c r="R75" s="15" t="s">
        <v>79</v>
      </c>
      <c r="S75" s="40">
        <v>45483</v>
      </c>
      <c r="T75" s="15"/>
    </row>
    <row r="76" spans="1:20" ht="50.1" customHeight="1" x14ac:dyDescent="0.25">
      <c r="A76" s="15">
        <v>2024</v>
      </c>
      <c r="B76" s="40">
        <v>45383</v>
      </c>
      <c r="C76" s="40">
        <v>45473</v>
      </c>
      <c r="D76" s="15" t="s">
        <v>968</v>
      </c>
      <c r="E76" s="15" t="s">
        <v>928</v>
      </c>
      <c r="F76" s="15" t="s">
        <v>972</v>
      </c>
      <c r="G76" s="15" t="s">
        <v>263</v>
      </c>
      <c r="H76" s="15" t="s">
        <v>154</v>
      </c>
      <c r="I76" s="15" t="s">
        <v>970</v>
      </c>
      <c r="J76" s="15" t="s">
        <v>154</v>
      </c>
      <c r="K76" s="15" t="s">
        <v>66</v>
      </c>
      <c r="L76" s="41">
        <v>0.25</v>
      </c>
      <c r="M76" s="41">
        <v>0.5</v>
      </c>
      <c r="N76" s="15">
        <v>0</v>
      </c>
      <c r="O76" s="41">
        <v>0.5</v>
      </c>
      <c r="P76" s="15" t="s">
        <v>56</v>
      </c>
      <c r="Q76" s="15" t="s">
        <v>971</v>
      </c>
      <c r="R76" s="15" t="s">
        <v>79</v>
      </c>
      <c r="S76" s="40">
        <v>45483</v>
      </c>
      <c r="T76" s="15"/>
    </row>
    <row r="77" spans="1:20" ht="50.1" customHeight="1" x14ac:dyDescent="0.25">
      <c r="A77" s="15">
        <v>2024</v>
      </c>
      <c r="B77" s="40">
        <v>45383</v>
      </c>
      <c r="C77" s="40">
        <v>45473</v>
      </c>
      <c r="D77" s="15" t="s">
        <v>447</v>
      </c>
      <c r="E77" s="15" t="s">
        <v>448</v>
      </c>
      <c r="F77" s="15" t="s">
        <v>449</v>
      </c>
      <c r="G77" s="15" t="s">
        <v>74</v>
      </c>
      <c r="H77" s="15" t="s">
        <v>450</v>
      </c>
      <c r="I77" s="15" t="s">
        <v>451</v>
      </c>
      <c r="J77" s="15" t="s">
        <v>209</v>
      </c>
      <c r="K77" s="15" t="s">
        <v>136</v>
      </c>
      <c r="L77" s="15">
        <v>18075</v>
      </c>
      <c r="M77" s="15" t="s">
        <v>452</v>
      </c>
      <c r="N77" s="15" t="s">
        <v>67</v>
      </c>
      <c r="O77" s="227">
        <v>3300</v>
      </c>
      <c r="P77" s="15" t="s">
        <v>56</v>
      </c>
      <c r="Q77" s="15" t="s">
        <v>958</v>
      </c>
      <c r="R77" s="15" t="s">
        <v>454</v>
      </c>
      <c r="S77" s="40">
        <v>45474</v>
      </c>
      <c r="T77" s="40"/>
    </row>
    <row r="78" spans="1:20" ht="50.1" customHeight="1" x14ac:dyDescent="0.25">
      <c r="A78" s="228">
        <v>2024</v>
      </c>
      <c r="B78" s="229">
        <v>45383</v>
      </c>
      <c r="C78" s="229">
        <v>45473</v>
      </c>
      <c r="D78" s="228" t="s">
        <v>746</v>
      </c>
      <c r="E78" s="228" t="s">
        <v>746</v>
      </c>
      <c r="F78" s="228" t="s">
        <v>747</v>
      </c>
      <c r="G78" s="228" t="s">
        <v>795</v>
      </c>
      <c r="H78" s="228" t="s">
        <v>748</v>
      </c>
      <c r="I78" s="228" t="s">
        <v>623</v>
      </c>
      <c r="J78" s="228" t="s">
        <v>624</v>
      </c>
      <c r="K78" s="228" t="s">
        <v>125</v>
      </c>
      <c r="L78" s="228">
        <v>2019</v>
      </c>
      <c r="M78" s="228" t="s">
        <v>749</v>
      </c>
      <c r="N78" s="228" t="s">
        <v>795</v>
      </c>
      <c r="O78" s="228" t="s">
        <v>796</v>
      </c>
      <c r="P78" s="228" t="s">
        <v>56</v>
      </c>
      <c r="Q78" s="232" t="s">
        <v>1005</v>
      </c>
      <c r="R78" s="228" t="s">
        <v>619</v>
      </c>
      <c r="S78" s="229">
        <v>45476</v>
      </c>
      <c r="T78" s="15"/>
    </row>
    <row r="79" spans="1:20" ht="50.1" customHeight="1" x14ac:dyDescent="0.25">
      <c r="A79" s="228">
        <v>2024</v>
      </c>
      <c r="B79" s="229">
        <v>45383</v>
      </c>
      <c r="C79" s="229">
        <v>45473</v>
      </c>
      <c r="D79" s="228" t="s">
        <v>628</v>
      </c>
      <c r="E79" s="228" t="s">
        <v>628</v>
      </c>
      <c r="F79" s="228" t="s">
        <v>751</v>
      </c>
      <c r="G79" s="228" t="s">
        <v>795</v>
      </c>
      <c r="H79" s="228" t="s">
        <v>752</v>
      </c>
      <c r="I79" s="228" t="s">
        <v>631</v>
      </c>
      <c r="J79" s="228" t="s">
        <v>714</v>
      </c>
      <c r="K79" s="228" t="s">
        <v>125</v>
      </c>
      <c r="L79" s="228">
        <v>2019</v>
      </c>
      <c r="M79" s="228" t="s">
        <v>753</v>
      </c>
      <c r="N79" s="228" t="s">
        <v>795</v>
      </c>
      <c r="O79" s="228" t="s">
        <v>1006</v>
      </c>
      <c r="P79" s="228" t="s">
        <v>56</v>
      </c>
      <c r="Q79" s="232" t="s">
        <v>1007</v>
      </c>
      <c r="R79" s="228" t="s">
        <v>619</v>
      </c>
      <c r="S79" s="229">
        <v>45476</v>
      </c>
      <c r="T79" s="15"/>
    </row>
    <row r="80" spans="1:20" ht="50.1" customHeight="1" x14ac:dyDescent="0.25">
      <c r="A80" s="228">
        <v>2024</v>
      </c>
      <c r="B80" s="229">
        <v>45383</v>
      </c>
      <c r="C80" s="229">
        <v>45473</v>
      </c>
      <c r="D80" s="228" t="s">
        <v>635</v>
      </c>
      <c r="E80" s="228" t="s">
        <v>635</v>
      </c>
      <c r="F80" s="228" t="s">
        <v>716</v>
      </c>
      <c r="G80" s="228" t="s">
        <v>795</v>
      </c>
      <c r="H80" s="228" t="s">
        <v>755</v>
      </c>
      <c r="I80" s="228" t="s">
        <v>638</v>
      </c>
      <c r="J80" s="228" t="s">
        <v>714</v>
      </c>
      <c r="K80" s="228" t="s">
        <v>125</v>
      </c>
      <c r="L80" s="228">
        <v>2019</v>
      </c>
      <c r="M80" s="228" t="s">
        <v>756</v>
      </c>
      <c r="N80" s="228" t="s">
        <v>795</v>
      </c>
      <c r="O80" s="228" t="s">
        <v>1008</v>
      </c>
      <c r="P80" s="228" t="s">
        <v>56</v>
      </c>
      <c r="Q80" s="232" t="s">
        <v>1007</v>
      </c>
      <c r="R80" s="228" t="s">
        <v>619</v>
      </c>
      <c r="S80" s="229">
        <v>45476</v>
      </c>
      <c r="T80" s="15"/>
    </row>
    <row r="81" spans="1:20" ht="50.1" customHeight="1" x14ac:dyDescent="0.25">
      <c r="A81" s="228">
        <v>2024</v>
      </c>
      <c r="B81" s="229">
        <v>45383</v>
      </c>
      <c r="C81" s="229">
        <v>45473</v>
      </c>
      <c r="D81" s="228" t="s">
        <v>718</v>
      </c>
      <c r="E81" s="228" t="s">
        <v>718</v>
      </c>
      <c r="F81" s="228" t="s">
        <v>719</v>
      </c>
      <c r="G81" s="228" t="s">
        <v>795</v>
      </c>
      <c r="H81" s="228" t="s">
        <v>758</v>
      </c>
      <c r="I81" s="228" t="s">
        <v>638</v>
      </c>
      <c r="J81" s="228" t="s">
        <v>714</v>
      </c>
      <c r="K81" s="228" t="s">
        <v>125</v>
      </c>
      <c r="L81" s="228">
        <v>2019</v>
      </c>
      <c r="M81" s="228" t="s">
        <v>759</v>
      </c>
      <c r="N81" s="228" t="s">
        <v>795</v>
      </c>
      <c r="O81" s="228" t="s">
        <v>1009</v>
      </c>
      <c r="P81" s="228" t="s">
        <v>56</v>
      </c>
      <c r="Q81" s="232" t="s">
        <v>1007</v>
      </c>
      <c r="R81" s="228" t="s">
        <v>619</v>
      </c>
      <c r="S81" s="229">
        <v>45476</v>
      </c>
      <c r="T81" s="15"/>
    </row>
    <row r="82" spans="1:20" ht="50.1" customHeight="1" x14ac:dyDescent="0.25">
      <c r="A82" s="228">
        <v>2024</v>
      </c>
      <c r="B82" s="229">
        <v>45383</v>
      </c>
      <c r="C82" s="229">
        <v>45473</v>
      </c>
      <c r="D82" s="228" t="s">
        <v>723</v>
      </c>
      <c r="E82" s="228" t="s">
        <v>723</v>
      </c>
      <c r="F82" s="228" t="s">
        <v>761</v>
      </c>
      <c r="G82" s="228" t="s">
        <v>795</v>
      </c>
      <c r="H82" s="228" t="s">
        <v>762</v>
      </c>
      <c r="I82" s="228" t="s">
        <v>647</v>
      </c>
      <c r="J82" s="228" t="s">
        <v>648</v>
      </c>
      <c r="K82" s="228" t="s">
        <v>125</v>
      </c>
      <c r="L82" s="228">
        <v>2019</v>
      </c>
      <c r="M82" s="228" t="s">
        <v>763</v>
      </c>
      <c r="N82" s="228" t="s">
        <v>795</v>
      </c>
      <c r="O82" s="228" t="s">
        <v>986</v>
      </c>
      <c r="P82" s="228" t="s">
        <v>56</v>
      </c>
      <c r="Q82" s="232" t="s">
        <v>1010</v>
      </c>
      <c r="R82" s="228" t="s">
        <v>619</v>
      </c>
      <c r="S82" s="229">
        <v>45476</v>
      </c>
      <c r="T82" s="15"/>
    </row>
    <row r="83" spans="1:20" ht="50.1" customHeight="1" x14ac:dyDescent="0.25">
      <c r="A83" s="228">
        <v>2024</v>
      </c>
      <c r="B83" s="229">
        <v>45383</v>
      </c>
      <c r="C83" s="229">
        <v>45473</v>
      </c>
      <c r="D83" s="228" t="s">
        <v>988</v>
      </c>
      <c r="E83" s="228" t="s">
        <v>989</v>
      </c>
      <c r="F83" s="228" t="s">
        <v>990</v>
      </c>
      <c r="G83" s="228" t="s">
        <v>194</v>
      </c>
      <c r="H83" s="228" t="s">
        <v>654</v>
      </c>
      <c r="I83" s="228" t="s">
        <v>991</v>
      </c>
      <c r="J83" s="228" t="s">
        <v>656</v>
      </c>
      <c r="K83" s="228" t="s">
        <v>136</v>
      </c>
      <c r="L83" s="228">
        <v>38831</v>
      </c>
      <c r="M83" s="228">
        <v>65000</v>
      </c>
      <c r="N83" s="228" t="s">
        <v>795</v>
      </c>
      <c r="O83" s="228">
        <v>68142</v>
      </c>
      <c r="P83" s="228" t="s">
        <v>56</v>
      </c>
      <c r="Q83" s="228" t="s">
        <v>992</v>
      </c>
      <c r="R83" s="228" t="s">
        <v>993</v>
      </c>
      <c r="S83" s="229">
        <v>45476</v>
      </c>
      <c r="T83" s="15"/>
    </row>
    <row r="84" spans="1:20" ht="50.1" customHeight="1" x14ac:dyDescent="0.25">
      <c r="A84" s="228">
        <v>2024</v>
      </c>
      <c r="B84" s="229">
        <v>45383</v>
      </c>
      <c r="C84" s="229">
        <v>45473</v>
      </c>
      <c r="D84" s="228" t="s">
        <v>994</v>
      </c>
      <c r="E84" s="228" t="s">
        <v>989</v>
      </c>
      <c r="F84" s="228" t="s">
        <v>995</v>
      </c>
      <c r="G84" s="228" t="s">
        <v>74</v>
      </c>
      <c r="H84" s="228" t="s">
        <v>662</v>
      </c>
      <c r="I84" s="228" t="s">
        <v>740</v>
      </c>
      <c r="J84" s="228" t="s">
        <v>489</v>
      </c>
      <c r="K84" s="228" t="s">
        <v>665</v>
      </c>
      <c r="L84" s="228">
        <v>4</v>
      </c>
      <c r="M84" s="228">
        <v>16</v>
      </c>
      <c r="N84" s="228" t="s">
        <v>795</v>
      </c>
      <c r="O84" s="228">
        <v>9</v>
      </c>
      <c r="P84" s="228" t="s">
        <v>56</v>
      </c>
      <c r="Q84" s="228" t="s">
        <v>657</v>
      </c>
      <c r="R84" s="228" t="s">
        <v>993</v>
      </c>
      <c r="S84" s="229">
        <v>45476</v>
      </c>
      <c r="T84" s="15"/>
    </row>
    <row r="85" spans="1:20" ht="50.1" customHeight="1" x14ac:dyDescent="0.25">
      <c r="A85" s="15">
        <v>2024</v>
      </c>
      <c r="B85" s="40">
        <v>45383</v>
      </c>
      <c r="C85" s="40">
        <v>45473</v>
      </c>
      <c r="D85" s="60" t="s">
        <v>928</v>
      </c>
      <c r="E85" s="60" t="s">
        <v>959</v>
      </c>
      <c r="F85" s="60" t="s">
        <v>960</v>
      </c>
      <c r="G85" s="60" t="s">
        <v>74</v>
      </c>
      <c r="H85" s="85" t="s">
        <v>512</v>
      </c>
      <c r="I85" s="85" t="s">
        <v>961</v>
      </c>
      <c r="J85" s="85" t="s">
        <v>209</v>
      </c>
      <c r="K85" s="85" t="s">
        <v>66</v>
      </c>
      <c r="L85" s="85" t="s">
        <v>432</v>
      </c>
      <c r="M85" s="157">
        <v>214496</v>
      </c>
      <c r="N85" s="15" t="s">
        <v>962</v>
      </c>
      <c r="O85" s="158">
        <v>173375</v>
      </c>
      <c r="P85" s="15" t="s">
        <v>56</v>
      </c>
      <c r="Q85" s="15" t="s">
        <v>901</v>
      </c>
      <c r="R85" s="15" t="s">
        <v>849</v>
      </c>
      <c r="S85" s="40">
        <v>45473</v>
      </c>
      <c r="T85" s="15" t="s">
        <v>1003</v>
      </c>
    </row>
    <row r="86" spans="1:20" ht="50.1" customHeight="1" x14ac:dyDescent="0.25">
      <c r="A86" s="15">
        <v>2024</v>
      </c>
      <c r="B86" s="40">
        <v>45383</v>
      </c>
      <c r="C86" s="40">
        <v>45473</v>
      </c>
      <c r="D86" s="60" t="s">
        <v>928</v>
      </c>
      <c r="E86" s="60" t="s">
        <v>959</v>
      </c>
      <c r="F86" s="60" t="s">
        <v>964</v>
      </c>
      <c r="G86" s="60" t="s">
        <v>74</v>
      </c>
      <c r="H86" s="60" t="s">
        <v>891</v>
      </c>
      <c r="I86" s="85" t="s">
        <v>961</v>
      </c>
      <c r="J86" s="85" t="s">
        <v>209</v>
      </c>
      <c r="K86" s="85" t="s">
        <v>66</v>
      </c>
      <c r="L86" s="85" t="s">
        <v>432</v>
      </c>
      <c r="M86" s="158">
        <v>217740</v>
      </c>
      <c r="N86" s="15" t="s">
        <v>962</v>
      </c>
      <c r="O86" s="158">
        <v>149933</v>
      </c>
      <c r="P86" s="15" t="s">
        <v>56</v>
      </c>
      <c r="Q86" s="15" t="s">
        <v>1004</v>
      </c>
      <c r="R86" s="15" t="s">
        <v>849</v>
      </c>
      <c r="S86" s="40">
        <v>45473</v>
      </c>
      <c r="T86" s="15"/>
    </row>
    <row r="87" spans="1:20" ht="50.1" customHeight="1" x14ac:dyDescent="0.25">
      <c r="A87" s="15">
        <v>2024</v>
      </c>
      <c r="B87" s="40">
        <v>45383</v>
      </c>
      <c r="C87" s="40">
        <v>45473</v>
      </c>
      <c r="D87" s="15" t="s">
        <v>80</v>
      </c>
      <c r="E87" s="15" t="s">
        <v>438</v>
      </c>
      <c r="F87" s="15" t="s">
        <v>455</v>
      </c>
      <c r="G87" s="15" t="s">
        <v>74</v>
      </c>
      <c r="H87" s="15" t="s">
        <v>440</v>
      </c>
      <c r="I87" s="15" t="s">
        <v>441</v>
      </c>
      <c r="J87" s="15" t="s">
        <v>456</v>
      </c>
      <c r="K87" s="15" t="s">
        <v>66</v>
      </c>
      <c r="L87" s="15">
        <v>183631</v>
      </c>
      <c r="M87" s="15">
        <v>108033</v>
      </c>
      <c r="N87" s="15" t="s">
        <v>996</v>
      </c>
      <c r="O87" s="15">
        <v>19854</v>
      </c>
      <c r="P87" s="15" t="s">
        <v>56</v>
      </c>
      <c r="Q87" s="15" t="s">
        <v>957</v>
      </c>
      <c r="R87" s="15" t="s">
        <v>459</v>
      </c>
      <c r="S87" s="40">
        <v>45473</v>
      </c>
      <c r="T87" s="15"/>
    </row>
    <row r="88" spans="1:20" ht="50.1" customHeight="1" x14ac:dyDescent="0.25">
      <c r="A88" s="15">
        <v>2024</v>
      </c>
      <c r="B88" s="40">
        <v>45383</v>
      </c>
      <c r="C88" s="40">
        <v>45473</v>
      </c>
      <c r="D88" s="15" t="s">
        <v>80</v>
      </c>
      <c r="E88" s="15" t="s">
        <v>438</v>
      </c>
      <c r="F88" s="15" t="s">
        <v>455</v>
      </c>
      <c r="G88" s="15" t="s">
        <v>74</v>
      </c>
      <c r="H88" s="15" t="s">
        <v>440</v>
      </c>
      <c r="I88" s="15" t="s">
        <v>441</v>
      </c>
      <c r="J88" s="15" t="s">
        <v>456</v>
      </c>
      <c r="K88" s="15" t="s">
        <v>66</v>
      </c>
      <c r="L88" s="15">
        <v>75000</v>
      </c>
      <c r="M88" s="15">
        <v>35370</v>
      </c>
      <c r="N88" s="15" t="s">
        <v>996</v>
      </c>
      <c r="O88" s="15">
        <v>7326</v>
      </c>
      <c r="P88" s="15" t="s">
        <v>56</v>
      </c>
      <c r="Q88" s="15" t="s">
        <v>957</v>
      </c>
      <c r="R88" s="15" t="s">
        <v>459</v>
      </c>
      <c r="S88" s="40">
        <v>45473</v>
      </c>
      <c r="T88" s="15"/>
    </row>
    <row r="89" spans="1:20" ht="50.1" customHeight="1" x14ac:dyDescent="0.25">
      <c r="A89" s="15">
        <v>2024</v>
      </c>
      <c r="B89" s="40">
        <v>45383</v>
      </c>
      <c r="C89" s="40">
        <v>45473</v>
      </c>
      <c r="D89" s="15" t="s">
        <v>919</v>
      </c>
      <c r="E89" s="226" t="s">
        <v>920</v>
      </c>
      <c r="F89" s="15" t="s">
        <v>921</v>
      </c>
      <c r="G89" s="15" t="s">
        <v>965</v>
      </c>
      <c r="H89" s="15" t="s">
        <v>966</v>
      </c>
      <c r="I89" s="15" t="s">
        <v>922</v>
      </c>
      <c r="J89" s="15" t="s">
        <v>923</v>
      </c>
      <c r="K89" s="15" t="s">
        <v>924</v>
      </c>
      <c r="L89" s="15">
        <v>20</v>
      </c>
      <c r="M89" s="15" t="s">
        <v>965</v>
      </c>
      <c r="N89" s="41">
        <v>0.08</v>
      </c>
      <c r="O89" s="15" t="s">
        <v>1002</v>
      </c>
      <c r="P89" s="15" t="s">
        <v>56</v>
      </c>
      <c r="Q89" s="15" t="s">
        <v>926</v>
      </c>
      <c r="R89" s="15" t="s">
        <v>927</v>
      </c>
      <c r="S89" s="40">
        <v>45473</v>
      </c>
      <c r="T89" s="15"/>
    </row>
    <row r="90" spans="1:20" ht="50.1" customHeight="1" x14ac:dyDescent="0.25">
      <c r="A90" s="228">
        <v>2024</v>
      </c>
      <c r="B90" s="230" t="s">
        <v>997</v>
      </c>
      <c r="C90" s="231">
        <v>45473</v>
      </c>
      <c r="D90" s="228" t="s">
        <v>810</v>
      </c>
      <c r="E90" s="228" t="s">
        <v>860</v>
      </c>
      <c r="F90" s="228" t="s">
        <v>861</v>
      </c>
      <c r="G90" s="228" t="s">
        <v>74</v>
      </c>
      <c r="H90" s="228" t="s">
        <v>810</v>
      </c>
      <c r="I90" s="228" t="s">
        <v>811</v>
      </c>
      <c r="J90" s="228" t="s">
        <v>154</v>
      </c>
      <c r="K90" s="228" t="s">
        <v>125</v>
      </c>
      <c r="L90" s="228">
        <v>25</v>
      </c>
      <c r="M90" s="228">
        <f t="shared" ref="M90:M98" si="2">SUM(L90)+O90</f>
        <v>50</v>
      </c>
      <c r="N90" s="228" t="s">
        <v>862</v>
      </c>
      <c r="O90" s="228">
        <v>25</v>
      </c>
      <c r="P90" s="228" t="s">
        <v>56</v>
      </c>
      <c r="Q90" s="228" t="s">
        <v>352</v>
      </c>
      <c r="R90" s="228" t="s">
        <v>314</v>
      </c>
      <c r="S90" s="231">
        <v>45473</v>
      </c>
      <c r="T90" s="228"/>
    </row>
    <row r="91" spans="1:20" ht="50.1" customHeight="1" x14ac:dyDescent="0.25">
      <c r="A91" s="228">
        <v>2024</v>
      </c>
      <c r="B91" s="230" t="s">
        <v>997</v>
      </c>
      <c r="C91" s="231">
        <v>45473</v>
      </c>
      <c r="D91" s="228" t="s">
        <v>863</v>
      </c>
      <c r="E91" s="228" t="s">
        <v>864</v>
      </c>
      <c r="F91" s="228" t="s">
        <v>865</v>
      </c>
      <c r="G91" s="228" t="s">
        <v>74</v>
      </c>
      <c r="H91" s="228" t="s">
        <v>814</v>
      </c>
      <c r="I91" s="228" t="s">
        <v>425</v>
      </c>
      <c r="J91" s="228" t="s">
        <v>154</v>
      </c>
      <c r="K91" s="228" t="s">
        <v>125</v>
      </c>
      <c r="L91" s="228">
        <v>25</v>
      </c>
      <c r="M91" s="228">
        <f t="shared" si="2"/>
        <v>50</v>
      </c>
      <c r="N91" s="228" t="s">
        <v>862</v>
      </c>
      <c r="O91" s="228">
        <v>25</v>
      </c>
      <c r="P91" s="228" t="s">
        <v>56</v>
      </c>
      <c r="Q91" s="228" t="s">
        <v>352</v>
      </c>
      <c r="R91" s="228" t="s">
        <v>314</v>
      </c>
      <c r="S91" s="231">
        <v>45473</v>
      </c>
      <c r="T91" s="228"/>
    </row>
    <row r="92" spans="1:20" ht="50.1" customHeight="1" x14ac:dyDescent="0.25">
      <c r="A92" s="228">
        <v>2024</v>
      </c>
      <c r="B92" s="230" t="s">
        <v>997</v>
      </c>
      <c r="C92" s="231">
        <v>45473</v>
      </c>
      <c r="D92" s="228" t="s">
        <v>468</v>
      </c>
      <c r="E92" s="228" t="s">
        <v>866</v>
      </c>
      <c r="F92" s="228" t="s">
        <v>470</v>
      </c>
      <c r="G92" s="228" t="s">
        <v>74</v>
      </c>
      <c r="H92" s="228" t="s">
        <v>324</v>
      </c>
      <c r="I92" s="228" t="s">
        <v>766</v>
      </c>
      <c r="J92" s="228" t="s">
        <v>154</v>
      </c>
      <c r="K92" s="228" t="s">
        <v>125</v>
      </c>
      <c r="L92" s="228">
        <v>25</v>
      </c>
      <c r="M92" s="228">
        <f t="shared" si="2"/>
        <v>50</v>
      </c>
      <c r="N92" s="228" t="s">
        <v>862</v>
      </c>
      <c r="O92" s="228">
        <v>25</v>
      </c>
      <c r="P92" s="228" t="s">
        <v>56</v>
      </c>
      <c r="Q92" s="228" t="s">
        <v>352</v>
      </c>
      <c r="R92" s="228" t="s">
        <v>314</v>
      </c>
      <c r="S92" s="231">
        <v>45473</v>
      </c>
      <c r="T92" s="228"/>
    </row>
    <row r="93" spans="1:20" ht="50.1" customHeight="1" x14ac:dyDescent="0.25">
      <c r="A93" s="228">
        <v>2024</v>
      </c>
      <c r="B93" s="230" t="s">
        <v>997</v>
      </c>
      <c r="C93" s="231">
        <v>45473</v>
      </c>
      <c r="D93" s="228" t="s">
        <v>327</v>
      </c>
      <c r="E93" s="228" t="s">
        <v>867</v>
      </c>
      <c r="F93" s="228" t="s">
        <v>868</v>
      </c>
      <c r="G93" s="228" t="s">
        <v>74</v>
      </c>
      <c r="H93" s="228" t="s">
        <v>327</v>
      </c>
      <c r="I93" s="228" t="s">
        <v>767</v>
      </c>
      <c r="J93" s="228" t="s">
        <v>154</v>
      </c>
      <c r="K93" s="228" t="s">
        <v>125</v>
      </c>
      <c r="L93" s="228">
        <v>25</v>
      </c>
      <c r="M93" s="228">
        <f t="shared" si="2"/>
        <v>50</v>
      </c>
      <c r="N93" s="228" t="s">
        <v>862</v>
      </c>
      <c r="O93" s="228">
        <v>25</v>
      </c>
      <c r="P93" s="228" t="s">
        <v>56</v>
      </c>
      <c r="Q93" s="228" t="s">
        <v>352</v>
      </c>
      <c r="R93" s="228" t="s">
        <v>314</v>
      </c>
      <c r="S93" s="231">
        <v>45473</v>
      </c>
      <c r="T93" s="228"/>
    </row>
    <row r="94" spans="1:20" ht="50.1" customHeight="1" x14ac:dyDescent="0.25">
      <c r="A94" s="228">
        <v>2024</v>
      </c>
      <c r="B94" s="230" t="s">
        <v>997</v>
      </c>
      <c r="C94" s="231">
        <v>45473</v>
      </c>
      <c r="D94" s="228" t="s">
        <v>329</v>
      </c>
      <c r="E94" s="228" t="s">
        <v>869</v>
      </c>
      <c r="F94" s="228" t="s">
        <v>328</v>
      </c>
      <c r="G94" s="228" t="s">
        <v>74</v>
      </c>
      <c r="H94" s="228" t="s">
        <v>768</v>
      </c>
      <c r="I94" s="228" t="s">
        <v>425</v>
      </c>
      <c r="J94" s="228" t="s">
        <v>154</v>
      </c>
      <c r="K94" s="228" t="s">
        <v>125</v>
      </c>
      <c r="L94" s="228">
        <v>25</v>
      </c>
      <c r="M94" s="228">
        <f t="shared" si="2"/>
        <v>50</v>
      </c>
      <c r="N94" s="228" t="s">
        <v>862</v>
      </c>
      <c r="O94" s="228">
        <v>25</v>
      </c>
      <c r="P94" s="228" t="s">
        <v>56</v>
      </c>
      <c r="Q94" s="228" t="s">
        <v>352</v>
      </c>
      <c r="R94" s="228" t="s">
        <v>314</v>
      </c>
      <c r="S94" s="231">
        <v>45473</v>
      </c>
      <c r="T94" s="228"/>
    </row>
    <row r="95" spans="1:20" ht="50.1" customHeight="1" x14ac:dyDescent="0.25">
      <c r="A95" s="228">
        <v>2024</v>
      </c>
      <c r="B95" s="230" t="s">
        <v>997</v>
      </c>
      <c r="C95" s="231">
        <v>45473</v>
      </c>
      <c r="D95" s="228" t="s">
        <v>474</v>
      </c>
      <c r="E95" s="228" t="s">
        <v>475</v>
      </c>
      <c r="F95" s="228" t="s">
        <v>355</v>
      </c>
      <c r="G95" s="228" t="s">
        <v>194</v>
      </c>
      <c r="H95" s="228" t="s">
        <v>354</v>
      </c>
      <c r="I95" s="228" t="s">
        <v>427</v>
      </c>
      <c r="J95" s="228" t="s">
        <v>154</v>
      </c>
      <c r="K95" s="228" t="s">
        <v>125</v>
      </c>
      <c r="L95" s="228">
        <v>83</v>
      </c>
      <c r="M95" s="228">
        <f t="shared" si="2"/>
        <v>85</v>
      </c>
      <c r="N95" s="228" t="s">
        <v>862</v>
      </c>
      <c r="O95" s="228">
        <v>2</v>
      </c>
      <c r="P95" s="228" t="s">
        <v>56</v>
      </c>
      <c r="Q95" s="228" t="s">
        <v>352</v>
      </c>
      <c r="R95" s="228" t="s">
        <v>314</v>
      </c>
      <c r="S95" s="231">
        <v>45473</v>
      </c>
      <c r="T95" s="228"/>
    </row>
    <row r="96" spans="1:20" ht="50.1" customHeight="1" x14ac:dyDescent="0.25">
      <c r="A96" s="228">
        <v>2024</v>
      </c>
      <c r="B96" s="230" t="s">
        <v>997</v>
      </c>
      <c r="C96" s="231">
        <v>45473</v>
      </c>
      <c r="D96" s="228" t="s">
        <v>476</v>
      </c>
      <c r="E96" s="228" t="s">
        <v>477</v>
      </c>
      <c r="F96" s="228" t="s">
        <v>478</v>
      </c>
      <c r="G96" s="228" t="s">
        <v>194</v>
      </c>
      <c r="H96" s="228" t="s">
        <v>331</v>
      </c>
      <c r="I96" s="228" t="s">
        <v>364</v>
      </c>
      <c r="J96" s="228" t="s">
        <v>154</v>
      </c>
      <c r="K96" s="228" t="s">
        <v>125</v>
      </c>
      <c r="L96" s="228">
        <v>25</v>
      </c>
      <c r="M96" s="228">
        <f t="shared" si="2"/>
        <v>50</v>
      </c>
      <c r="N96" s="228" t="s">
        <v>862</v>
      </c>
      <c r="O96" s="228">
        <v>25</v>
      </c>
      <c r="P96" s="228" t="s">
        <v>56</v>
      </c>
      <c r="Q96" s="228" t="s">
        <v>352</v>
      </c>
      <c r="R96" s="228" t="s">
        <v>314</v>
      </c>
      <c r="S96" s="231">
        <v>45473</v>
      </c>
      <c r="T96" s="228"/>
    </row>
    <row r="97" spans="1:20" ht="50.1" customHeight="1" x14ac:dyDescent="0.25">
      <c r="A97" s="228">
        <v>2024</v>
      </c>
      <c r="B97" s="230" t="s">
        <v>997</v>
      </c>
      <c r="C97" s="231">
        <v>45473</v>
      </c>
      <c r="D97" s="228" t="s">
        <v>479</v>
      </c>
      <c r="E97" s="228" t="s">
        <v>480</v>
      </c>
      <c r="F97" s="228" t="s">
        <v>481</v>
      </c>
      <c r="G97" s="228" t="s">
        <v>194</v>
      </c>
      <c r="H97" s="228" t="s">
        <v>481</v>
      </c>
      <c r="I97" s="228" t="s">
        <v>364</v>
      </c>
      <c r="J97" s="228" t="s">
        <v>154</v>
      </c>
      <c r="K97" s="228" t="s">
        <v>125</v>
      </c>
      <c r="L97" s="228">
        <v>25</v>
      </c>
      <c r="M97" s="228">
        <f t="shared" si="2"/>
        <v>50</v>
      </c>
      <c r="N97" s="228" t="s">
        <v>862</v>
      </c>
      <c r="O97" s="228">
        <v>25</v>
      </c>
      <c r="P97" s="228" t="s">
        <v>56</v>
      </c>
      <c r="Q97" s="228" t="s">
        <v>352</v>
      </c>
      <c r="R97" s="228" t="s">
        <v>314</v>
      </c>
      <c r="S97" s="231">
        <v>45473</v>
      </c>
      <c r="T97" s="228"/>
    </row>
    <row r="98" spans="1:20" ht="50.1" customHeight="1" x14ac:dyDescent="0.25">
      <c r="A98" s="228">
        <v>2024</v>
      </c>
      <c r="B98" s="230" t="s">
        <v>997</v>
      </c>
      <c r="C98" s="231">
        <v>45473</v>
      </c>
      <c r="D98" s="228" t="s">
        <v>482</v>
      </c>
      <c r="E98" s="228" t="s">
        <v>870</v>
      </c>
      <c r="F98" s="228" t="s">
        <v>871</v>
      </c>
      <c r="G98" s="228" t="s">
        <v>194</v>
      </c>
      <c r="H98" s="228" t="s">
        <v>357</v>
      </c>
      <c r="I98" s="228" t="s">
        <v>769</v>
      </c>
      <c r="J98" s="228" t="s">
        <v>154</v>
      </c>
      <c r="K98" s="228" t="s">
        <v>125</v>
      </c>
      <c r="L98" s="228">
        <v>25</v>
      </c>
      <c r="M98" s="228">
        <f t="shared" si="2"/>
        <v>50</v>
      </c>
      <c r="N98" s="228" t="s">
        <v>862</v>
      </c>
      <c r="O98" s="228">
        <v>25</v>
      </c>
      <c r="P98" s="228" t="s">
        <v>56</v>
      </c>
      <c r="Q98" s="228" t="s">
        <v>352</v>
      </c>
      <c r="R98" s="228" t="s">
        <v>314</v>
      </c>
      <c r="S98" s="231">
        <v>45473</v>
      </c>
      <c r="T98" s="228"/>
    </row>
    <row r="99" spans="1:20" ht="50.1" customHeight="1" x14ac:dyDescent="0.25">
      <c r="A99" s="228">
        <v>2024</v>
      </c>
      <c r="B99" s="230" t="s">
        <v>997</v>
      </c>
      <c r="C99" s="231">
        <v>45473</v>
      </c>
      <c r="D99" s="228" t="s">
        <v>832</v>
      </c>
      <c r="E99" s="228" t="s">
        <v>872</v>
      </c>
      <c r="F99" s="228" t="s">
        <v>833</v>
      </c>
      <c r="G99" s="228" t="s">
        <v>194</v>
      </c>
      <c r="H99" s="228" t="s">
        <v>832</v>
      </c>
      <c r="I99" s="228" t="s">
        <v>873</v>
      </c>
      <c r="J99" s="228" t="s">
        <v>154</v>
      </c>
      <c r="K99" s="228" t="s">
        <v>125</v>
      </c>
      <c r="L99" s="228">
        <v>0</v>
      </c>
      <c r="M99" s="228">
        <v>100</v>
      </c>
      <c r="N99" s="228" t="s">
        <v>862</v>
      </c>
      <c r="O99" s="228">
        <v>100</v>
      </c>
      <c r="P99" s="228" t="s">
        <v>56</v>
      </c>
      <c r="Q99" s="228" t="s">
        <v>366</v>
      </c>
      <c r="R99" s="228" t="s">
        <v>314</v>
      </c>
      <c r="S99" s="231">
        <v>45473</v>
      </c>
      <c r="T99" s="228" t="s">
        <v>903</v>
      </c>
    </row>
    <row r="100" spans="1:20" ht="50.1" customHeight="1" x14ac:dyDescent="0.25">
      <c r="A100" s="228">
        <v>2024</v>
      </c>
      <c r="B100" s="230" t="s">
        <v>997</v>
      </c>
      <c r="C100" s="231">
        <v>45473</v>
      </c>
      <c r="D100" s="228" t="s">
        <v>974</v>
      </c>
      <c r="E100" s="228" t="s">
        <v>874</v>
      </c>
      <c r="F100" s="228" t="s">
        <v>836</v>
      </c>
      <c r="G100" s="228" t="s">
        <v>194</v>
      </c>
      <c r="H100" s="228" t="s">
        <v>974</v>
      </c>
      <c r="I100" s="228" t="s">
        <v>875</v>
      </c>
      <c r="J100" s="228" t="s">
        <v>154</v>
      </c>
      <c r="K100" s="228" t="s">
        <v>125</v>
      </c>
      <c r="L100" s="228">
        <v>0</v>
      </c>
      <c r="M100" s="228">
        <v>100</v>
      </c>
      <c r="N100" s="228" t="s">
        <v>862</v>
      </c>
      <c r="O100" s="228">
        <v>100</v>
      </c>
      <c r="P100" s="228" t="s">
        <v>56</v>
      </c>
      <c r="Q100" s="228" t="s">
        <v>366</v>
      </c>
      <c r="R100" s="228" t="s">
        <v>314</v>
      </c>
      <c r="S100" s="231">
        <v>45473</v>
      </c>
      <c r="T100" s="228" t="s">
        <v>903</v>
      </c>
    </row>
    <row r="101" spans="1:20" ht="50.1" customHeight="1" x14ac:dyDescent="0.25">
      <c r="A101" s="228">
        <v>2024</v>
      </c>
      <c r="B101" s="230" t="s">
        <v>997</v>
      </c>
      <c r="C101" s="231">
        <v>45473</v>
      </c>
      <c r="D101" s="228" t="s">
        <v>878</v>
      </c>
      <c r="E101" s="228" t="s">
        <v>486</v>
      </c>
      <c r="F101" s="228" t="s">
        <v>486</v>
      </c>
      <c r="G101" s="228" t="s">
        <v>375</v>
      </c>
      <c r="H101" s="228" t="s">
        <v>878</v>
      </c>
      <c r="I101" s="228" t="s">
        <v>364</v>
      </c>
      <c r="J101" s="228" t="s">
        <v>154</v>
      </c>
      <c r="K101" s="228" t="s">
        <v>125</v>
      </c>
      <c r="L101" s="228">
        <v>95</v>
      </c>
      <c r="M101" s="228">
        <v>100</v>
      </c>
      <c r="N101" s="228" t="s">
        <v>862</v>
      </c>
      <c r="O101" s="228">
        <v>100</v>
      </c>
      <c r="P101" s="228" t="s">
        <v>56</v>
      </c>
      <c r="Q101" s="228" t="s">
        <v>366</v>
      </c>
      <c r="R101" s="228" t="s">
        <v>314</v>
      </c>
      <c r="S101" s="231">
        <v>45473</v>
      </c>
      <c r="T101" s="228" t="s">
        <v>975</v>
      </c>
    </row>
    <row r="102" spans="1:20" ht="50.1" customHeight="1" x14ac:dyDescent="0.25">
      <c r="A102" s="228">
        <v>2024</v>
      </c>
      <c r="B102" s="230" t="s">
        <v>997</v>
      </c>
      <c r="C102" s="231">
        <v>45473</v>
      </c>
      <c r="D102" s="228" t="s">
        <v>882</v>
      </c>
      <c r="E102" s="228" t="s">
        <v>486</v>
      </c>
      <c r="F102" s="228" t="s">
        <v>486</v>
      </c>
      <c r="G102" s="228" t="s">
        <v>375</v>
      </c>
      <c r="H102" s="228" t="s">
        <v>882</v>
      </c>
      <c r="I102" s="228" t="s">
        <v>364</v>
      </c>
      <c r="J102" s="228" t="s">
        <v>154</v>
      </c>
      <c r="K102" s="228" t="s">
        <v>125</v>
      </c>
      <c r="L102" s="228">
        <v>90</v>
      </c>
      <c r="M102" s="228">
        <v>100</v>
      </c>
      <c r="N102" s="228" t="s">
        <v>862</v>
      </c>
      <c r="O102" s="228">
        <v>100</v>
      </c>
      <c r="P102" s="228" t="s">
        <v>56</v>
      </c>
      <c r="Q102" s="228" t="s">
        <v>366</v>
      </c>
      <c r="R102" s="228" t="s">
        <v>314</v>
      </c>
      <c r="S102" s="231">
        <v>45473</v>
      </c>
      <c r="T102" s="228" t="s">
        <v>975</v>
      </c>
    </row>
    <row r="103" spans="1:20" ht="50.1" customHeight="1" x14ac:dyDescent="0.25">
      <c r="A103" s="228">
        <v>2024</v>
      </c>
      <c r="B103" s="230" t="s">
        <v>997</v>
      </c>
      <c r="C103" s="231">
        <v>45473</v>
      </c>
      <c r="D103" s="228" t="s">
        <v>998</v>
      </c>
      <c r="E103" s="228" t="s">
        <v>486</v>
      </c>
      <c r="F103" s="228" t="s">
        <v>486</v>
      </c>
      <c r="G103" s="228" t="s">
        <v>375</v>
      </c>
      <c r="H103" s="228" t="s">
        <v>998</v>
      </c>
      <c r="I103" s="228" t="s">
        <v>364</v>
      </c>
      <c r="J103" s="228" t="s">
        <v>154</v>
      </c>
      <c r="K103" s="228" t="s">
        <v>125</v>
      </c>
      <c r="L103" s="228">
        <v>75</v>
      </c>
      <c r="M103" s="228">
        <v>100</v>
      </c>
      <c r="N103" s="228" t="s">
        <v>862</v>
      </c>
      <c r="O103" s="228">
        <v>100</v>
      </c>
      <c r="P103" s="228" t="s">
        <v>56</v>
      </c>
      <c r="Q103" s="228" t="s">
        <v>366</v>
      </c>
      <c r="R103" s="228" t="s">
        <v>314</v>
      </c>
      <c r="S103" s="231">
        <v>45473</v>
      </c>
      <c r="T103" s="228" t="s">
        <v>975</v>
      </c>
    </row>
    <row r="104" spans="1:20" ht="50.1" customHeight="1" x14ac:dyDescent="0.25">
      <c r="A104" s="228">
        <v>2024</v>
      </c>
      <c r="B104" s="230" t="s">
        <v>997</v>
      </c>
      <c r="C104" s="231">
        <v>45473</v>
      </c>
      <c r="D104" s="228" t="s">
        <v>999</v>
      </c>
      <c r="E104" s="228" t="s">
        <v>486</v>
      </c>
      <c r="F104" s="228" t="s">
        <v>486</v>
      </c>
      <c r="G104" s="228" t="s">
        <v>375</v>
      </c>
      <c r="H104" s="228" t="s">
        <v>999</v>
      </c>
      <c r="I104" s="228" t="s">
        <v>364</v>
      </c>
      <c r="J104" s="228" t="s">
        <v>154</v>
      </c>
      <c r="K104" s="228" t="s">
        <v>125</v>
      </c>
      <c r="L104" s="228">
        <v>0</v>
      </c>
      <c r="M104" s="228">
        <v>100</v>
      </c>
      <c r="N104" s="228" t="s">
        <v>862</v>
      </c>
      <c r="O104" s="228">
        <v>50</v>
      </c>
      <c r="P104" s="228" t="s">
        <v>56</v>
      </c>
      <c r="Q104" s="228" t="s">
        <v>366</v>
      </c>
      <c r="R104" s="228" t="s">
        <v>314</v>
      </c>
      <c r="S104" s="231">
        <v>45473</v>
      </c>
      <c r="T104" s="228"/>
    </row>
    <row r="105" spans="1:20" ht="50.1" customHeight="1" x14ac:dyDescent="0.25">
      <c r="A105" s="228">
        <v>2024</v>
      </c>
      <c r="B105" s="230" t="s">
        <v>997</v>
      </c>
      <c r="C105" s="231">
        <v>45473</v>
      </c>
      <c r="D105" s="228" t="s">
        <v>1000</v>
      </c>
      <c r="E105" s="228" t="s">
        <v>486</v>
      </c>
      <c r="F105" s="228" t="s">
        <v>486</v>
      </c>
      <c r="G105" s="228" t="s">
        <v>375</v>
      </c>
      <c r="H105" s="228" t="s">
        <v>1000</v>
      </c>
      <c r="I105" s="228" t="s">
        <v>364</v>
      </c>
      <c r="J105" s="228" t="s">
        <v>154</v>
      </c>
      <c r="K105" s="228" t="s">
        <v>125</v>
      </c>
      <c r="L105" s="228">
        <v>0</v>
      </c>
      <c r="M105" s="228">
        <v>100</v>
      </c>
      <c r="N105" s="228" t="s">
        <v>862</v>
      </c>
      <c r="O105" s="228">
        <v>50</v>
      </c>
      <c r="P105" s="228" t="s">
        <v>56</v>
      </c>
      <c r="Q105" s="228" t="s">
        <v>366</v>
      </c>
      <c r="R105" s="228" t="s">
        <v>314</v>
      </c>
      <c r="S105" s="231">
        <v>45473</v>
      </c>
      <c r="T105" s="228"/>
    </row>
    <row r="106" spans="1:20" ht="50.1" customHeight="1" x14ac:dyDescent="0.25">
      <c r="A106" s="228">
        <v>2024</v>
      </c>
      <c r="B106" s="230" t="s">
        <v>997</v>
      </c>
      <c r="C106" s="231">
        <v>45473</v>
      </c>
      <c r="D106" s="228" t="s">
        <v>1001</v>
      </c>
      <c r="E106" s="228" t="s">
        <v>486</v>
      </c>
      <c r="F106" s="228" t="s">
        <v>486</v>
      </c>
      <c r="G106" s="228" t="s">
        <v>375</v>
      </c>
      <c r="H106" s="228" t="s">
        <v>1001</v>
      </c>
      <c r="I106" s="228" t="s">
        <v>364</v>
      </c>
      <c r="J106" s="228" t="s">
        <v>154</v>
      </c>
      <c r="K106" s="228" t="s">
        <v>125</v>
      </c>
      <c r="L106" s="228">
        <v>0</v>
      </c>
      <c r="M106" s="228">
        <v>100</v>
      </c>
      <c r="N106" s="228" t="s">
        <v>862</v>
      </c>
      <c r="O106" s="228">
        <v>50</v>
      </c>
      <c r="P106" s="228" t="s">
        <v>56</v>
      </c>
      <c r="Q106" s="228" t="s">
        <v>366</v>
      </c>
      <c r="R106" s="228" t="s">
        <v>314</v>
      </c>
      <c r="S106" s="231">
        <v>45473</v>
      </c>
      <c r="T106" s="228"/>
    </row>
    <row r="107" spans="1:20" ht="50.1" customHeight="1" thickBot="1" x14ac:dyDescent="0.3">
      <c r="A107" s="235">
        <v>2024</v>
      </c>
      <c r="B107" s="236" t="s">
        <v>997</v>
      </c>
      <c r="C107" s="237">
        <v>45473</v>
      </c>
      <c r="D107" s="235" t="s">
        <v>979</v>
      </c>
      <c r="E107" s="235" t="s">
        <v>486</v>
      </c>
      <c r="F107" s="235" t="s">
        <v>486</v>
      </c>
      <c r="G107" s="235" t="s">
        <v>375</v>
      </c>
      <c r="H107" s="235" t="s">
        <v>979</v>
      </c>
      <c r="I107" s="235" t="s">
        <v>364</v>
      </c>
      <c r="J107" s="235" t="s">
        <v>154</v>
      </c>
      <c r="K107" s="235" t="s">
        <v>125</v>
      </c>
      <c r="L107" s="235">
        <v>95</v>
      </c>
      <c r="M107" s="235">
        <v>100</v>
      </c>
      <c r="N107" s="235" t="s">
        <v>862</v>
      </c>
      <c r="O107" s="235">
        <v>100</v>
      </c>
      <c r="P107" s="235" t="s">
        <v>56</v>
      </c>
      <c r="Q107" s="235" t="s">
        <v>366</v>
      </c>
      <c r="R107" s="235" t="s">
        <v>314</v>
      </c>
      <c r="S107" s="237">
        <v>45473</v>
      </c>
      <c r="T107" s="235" t="s">
        <v>975</v>
      </c>
    </row>
    <row r="108" spans="1:20" ht="50.1" customHeight="1" thickTop="1" x14ac:dyDescent="0.25">
      <c r="A108" s="97">
        <v>2024</v>
      </c>
      <c r="B108" s="233">
        <v>45292</v>
      </c>
      <c r="C108" s="233">
        <v>45382</v>
      </c>
      <c r="D108" s="97" t="s">
        <v>968</v>
      </c>
      <c r="E108" s="97" t="s">
        <v>928</v>
      </c>
      <c r="F108" s="97" t="s">
        <v>969</v>
      </c>
      <c r="G108" s="97" t="s">
        <v>509</v>
      </c>
      <c r="H108" s="97" t="s">
        <v>154</v>
      </c>
      <c r="I108" s="97" t="s">
        <v>970</v>
      </c>
      <c r="J108" s="97" t="s">
        <v>154</v>
      </c>
      <c r="K108" s="97" t="s">
        <v>66</v>
      </c>
      <c r="L108" s="234">
        <v>0</v>
      </c>
      <c r="M108" s="234">
        <v>0.25</v>
      </c>
      <c r="N108" s="97">
        <v>0</v>
      </c>
      <c r="O108" s="234">
        <v>0.25</v>
      </c>
      <c r="P108" s="97" t="s">
        <v>56</v>
      </c>
      <c r="Q108" s="97" t="s">
        <v>971</v>
      </c>
      <c r="R108" s="97" t="s">
        <v>79</v>
      </c>
      <c r="S108" s="233">
        <v>45394</v>
      </c>
      <c r="T108" s="97"/>
    </row>
    <row r="109" spans="1:20" ht="50.1" customHeight="1" x14ac:dyDescent="0.25">
      <c r="A109" s="60">
        <v>2024</v>
      </c>
      <c r="B109" s="188">
        <v>45292</v>
      </c>
      <c r="C109" s="188">
        <v>45382</v>
      </c>
      <c r="D109" s="60" t="s">
        <v>968</v>
      </c>
      <c r="E109" s="60" t="s">
        <v>928</v>
      </c>
      <c r="F109" s="60" t="s">
        <v>972</v>
      </c>
      <c r="G109" s="60" t="s">
        <v>263</v>
      </c>
      <c r="H109" s="60" t="s">
        <v>154</v>
      </c>
      <c r="I109" s="60" t="s">
        <v>970</v>
      </c>
      <c r="J109" s="60" t="s">
        <v>154</v>
      </c>
      <c r="K109" s="60" t="s">
        <v>66</v>
      </c>
      <c r="L109" s="220">
        <v>0</v>
      </c>
      <c r="M109" s="220">
        <v>0.25</v>
      </c>
      <c r="N109" s="60">
        <v>0</v>
      </c>
      <c r="O109" s="220">
        <v>0.25</v>
      </c>
      <c r="P109" s="60" t="s">
        <v>56</v>
      </c>
      <c r="Q109" s="60" t="s">
        <v>971</v>
      </c>
      <c r="R109" s="60" t="s">
        <v>79</v>
      </c>
      <c r="S109" s="188">
        <v>45394</v>
      </c>
      <c r="T109" s="60"/>
    </row>
    <row r="110" spans="1:20" ht="50.1" customHeight="1" x14ac:dyDescent="0.25">
      <c r="A110" s="15">
        <v>2024</v>
      </c>
      <c r="B110" s="40">
        <v>45292</v>
      </c>
      <c r="C110" s="40">
        <v>45382</v>
      </c>
      <c r="D110" s="15" t="s">
        <v>80</v>
      </c>
      <c r="E110" s="91" t="s">
        <v>438</v>
      </c>
      <c r="F110" s="15" t="s">
        <v>455</v>
      </c>
      <c r="G110" s="15" t="s">
        <v>74</v>
      </c>
      <c r="H110" s="15" t="s">
        <v>440</v>
      </c>
      <c r="I110" s="15" t="s">
        <v>441</v>
      </c>
      <c r="J110" s="15" t="s">
        <v>456</v>
      </c>
      <c r="K110" s="15" t="s">
        <v>66</v>
      </c>
      <c r="L110" s="15">
        <v>183631</v>
      </c>
      <c r="M110" s="15">
        <v>183631</v>
      </c>
      <c r="N110" s="15" t="s">
        <v>67</v>
      </c>
      <c r="O110" s="15">
        <v>3223</v>
      </c>
      <c r="P110" s="15" t="s">
        <v>56</v>
      </c>
      <c r="Q110" s="15" t="s">
        <v>957</v>
      </c>
      <c r="R110" s="15" t="s">
        <v>459</v>
      </c>
      <c r="S110" s="40">
        <v>45391</v>
      </c>
      <c r="T110" s="15"/>
    </row>
    <row r="111" spans="1:20" ht="50.1" customHeight="1" x14ac:dyDescent="0.25">
      <c r="A111" s="15">
        <v>2024</v>
      </c>
      <c r="B111" s="40">
        <v>45292</v>
      </c>
      <c r="C111" s="40">
        <v>45382</v>
      </c>
      <c r="D111" s="15" t="s">
        <v>80</v>
      </c>
      <c r="E111" s="91" t="s">
        <v>438</v>
      </c>
      <c r="F111" s="15" t="s">
        <v>460</v>
      </c>
      <c r="G111" s="15" t="s">
        <v>74</v>
      </c>
      <c r="H111" s="15" t="s">
        <v>461</v>
      </c>
      <c r="I111" s="15" t="s">
        <v>441</v>
      </c>
      <c r="J111" s="15" t="s">
        <v>456</v>
      </c>
      <c r="K111" s="15" t="s">
        <v>66</v>
      </c>
      <c r="L111" s="15">
        <v>75000</v>
      </c>
      <c r="M111" s="15">
        <v>75000</v>
      </c>
      <c r="N111" s="15" t="s">
        <v>67</v>
      </c>
      <c r="O111" s="15">
        <v>2631</v>
      </c>
      <c r="P111" s="15" t="s">
        <v>56</v>
      </c>
      <c r="Q111" s="15" t="s">
        <v>957</v>
      </c>
      <c r="R111" s="15" t="s">
        <v>459</v>
      </c>
      <c r="S111" s="40">
        <v>45391</v>
      </c>
      <c r="T111" s="15"/>
    </row>
    <row r="112" spans="1:20" ht="50.1" customHeight="1" x14ac:dyDescent="0.25">
      <c r="A112" s="15">
        <v>2024</v>
      </c>
      <c r="B112" s="40">
        <v>45292</v>
      </c>
      <c r="C112" s="40">
        <v>45382</v>
      </c>
      <c r="D112" s="15" t="s">
        <v>447</v>
      </c>
      <c r="E112" s="91" t="s">
        <v>448</v>
      </c>
      <c r="F112" s="15" t="s">
        <v>449</v>
      </c>
      <c r="G112" s="15" t="s">
        <v>74</v>
      </c>
      <c r="H112" s="15" t="s">
        <v>450</v>
      </c>
      <c r="I112" s="15" t="s">
        <v>451</v>
      </c>
      <c r="J112" s="15" t="s">
        <v>209</v>
      </c>
      <c r="K112" s="15" t="s">
        <v>136</v>
      </c>
      <c r="L112" s="15">
        <v>18075</v>
      </c>
      <c r="M112" s="15" t="s">
        <v>452</v>
      </c>
      <c r="N112" s="15" t="s">
        <v>67</v>
      </c>
      <c r="O112" s="15">
        <v>1636</v>
      </c>
      <c r="P112" s="15" t="s">
        <v>56</v>
      </c>
      <c r="Q112" s="15" t="s">
        <v>958</v>
      </c>
      <c r="R112" s="15" t="s">
        <v>454</v>
      </c>
      <c r="S112" s="40">
        <v>45383</v>
      </c>
      <c r="T112" s="40"/>
    </row>
    <row r="113" spans="1:20" ht="50.1" customHeight="1" x14ac:dyDescent="0.25">
      <c r="A113" s="60">
        <v>2024</v>
      </c>
      <c r="B113" s="188">
        <v>45292</v>
      </c>
      <c r="C113" s="188">
        <v>45382</v>
      </c>
      <c r="D113" s="60" t="s">
        <v>746</v>
      </c>
      <c r="E113" s="60" t="s">
        <v>746</v>
      </c>
      <c r="F113" s="60" t="s">
        <v>747</v>
      </c>
      <c r="G113" s="94" t="s">
        <v>795</v>
      </c>
      <c r="H113" s="60" t="s">
        <v>748</v>
      </c>
      <c r="I113" s="60" t="s">
        <v>623</v>
      </c>
      <c r="J113" s="60" t="s">
        <v>624</v>
      </c>
      <c r="K113" s="60" t="s">
        <v>125</v>
      </c>
      <c r="L113" s="60">
        <v>2019</v>
      </c>
      <c r="M113" s="60" t="s">
        <v>749</v>
      </c>
      <c r="N113" s="60" t="s">
        <v>795</v>
      </c>
      <c r="O113" s="60" t="s">
        <v>980</v>
      </c>
      <c r="P113" s="60" t="s">
        <v>56</v>
      </c>
      <c r="Q113" s="223" t="s">
        <v>981</v>
      </c>
      <c r="R113" s="60" t="s">
        <v>619</v>
      </c>
      <c r="S113" s="188">
        <v>45391</v>
      </c>
      <c r="T113" s="60"/>
    </row>
    <row r="114" spans="1:20" ht="50.1" customHeight="1" x14ac:dyDescent="0.25">
      <c r="A114" s="60">
        <v>2024</v>
      </c>
      <c r="B114" s="188">
        <v>45292</v>
      </c>
      <c r="C114" s="188">
        <v>45382</v>
      </c>
      <c r="D114" s="60" t="s">
        <v>628</v>
      </c>
      <c r="E114" s="60" t="s">
        <v>628</v>
      </c>
      <c r="F114" s="60" t="s">
        <v>751</v>
      </c>
      <c r="G114" s="94" t="s">
        <v>795</v>
      </c>
      <c r="H114" s="60" t="s">
        <v>752</v>
      </c>
      <c r="I114" s="60" t="s">
        <v>631</v>
      </c>
      <c r="J114" s="60" t="s">
        <v>714</v>
      </c>
      <c r="K114" s="60" t="s">
        <v>125</v>
      </c>
      <c r="L114" s="60">
        <v>2019</v>
      </c>
      <c r="M114" s="60" t="s">
        <v>753</v>
      </c>
      <c r="N114" s="60" t="s">
        <v>795</v>
      </c>
      <c r="O114" s="60" t="s">
        <v>982</v>
      </c>
      <c r="P114" s="60" t="s">
        <v>56</v>
      </c>
      <c r="Q114" s="223" t="s">
        <v>983</v>
      </c>
      <c r="R114" s="60" t="s">
        <v>619</v>
      </c>
      <c r="S114" s="188">
        <v>45391</v>
      </c>
      <c r="T114" s="60"/>
    </row>
    <row r="115" spans="1:20" ht="50.1" customHeight="1" x14ac:dyDescent="0.25">
      <c r="A115" s="60">
        <v>2024</v>
      </c>
      <c r="B115" s="188">
        <v>45292</v>
      </c>
      <c r="C115" s="188">
        <v>45382</v>
      </c>
      <c r="D115" s="60" t="s">
        <v>635</v>
      </c>
      <c r="E115" s="60" t="s">
        <v>635</v>
      </c>
      <c r="F115" s="60" t="s">
        <v>716</v>
      </c>
      <c r="G115" s="94" t="s">
        <v>795</v>
      </c>
      <c r="H115" s="60" t="s">
        <v>755</v>
      </c>
      <c r="I115" s="60" t="s">
        <v>638</v>
      </c>
      <c r="J115" s="60" t="s">
        <v>714</v>
      </c>
      <c r="K115" s="60" t="s">
        <v>125</v>
      </c>
      <c r="L115" s="60">
        <v>2019</v>
      </c>
      <c r="M115" s="60" t="s">
        <v>756</v>
      </c>
      <c r="N115" s="60" t="s">
        <v>795</v>
      </c>
      <c r="O115" s="60" t="s">
        <v>984</v>
      </c>
      <c r="P115" s="60" t="s">
        <v>56</v>
      </c>
      <c r="Q115" s="223" t="s">
        <v>983</v>
      </c>
      <c r="R115" s="60" t="s">
        <v>619</v>
      </c>
      <c r="S115" s="188">
        <v>45391</v>
      </c>
      <c r="T115" s="60"/>
    </row>
    <row r="116" spans="1:20" ht="50.1" customHeight="1" x14ac:dyDescent="0.25">
      <c r="A116" s="60">
        <v>2024</v>
      </c>
      <c r="B116" s="188">
        <v>45292</v>
      </c>
      <c r="C116" s="188">
        <v>45382</v>
      </c>
      <c r="D116" s="60" t="s">
        <v>718</v>
      </c>
      <c r="E116" s="60" t="s">
        <v>718</v>
      </c>
      <c r="F116" s="60" t="s">
        <v>719</v>
      </c>
      <c r="G116" s="94" t="s">
        <v>795</v>
      </c>
      <c r="H116" s="60" t="s">
        <v>758</v>
      </c>
      <c r="I116" s="60" t="s">
        <v>638</v>
      </c>
      <c r="J116" s="60" t="s">
        <v>714</v>
      </c>
      <c r="K116" s="60" t="s">
        <v>125</v>
      </c>
      <c r="L116" s="60">
        <v>2019</v>
      </c>
      <c r="M116" s="60" t="s">
        <v>759</v>
      </c>
      <c r="N116" s="60" t="s">
        <v>795</v>
      </c>
      <c r="O116" s="60" t="s">
        <v>985</v>
      </c>
      <c r="P116" s="60" t="s">
        <v>56</v>
      </c>
      <c r="Q116" s="223" t="s">
        <v>983</v>
      </c>
      <c r="R116" s="60" t="s">
        <v>619</v>
      </c>
      <c r="S116" s="188">
        <v>45391</v>
      </c>
      <c r="T116" s="60"/>
    </row>
    <row r="117" spans="1:20" ht="50.1" customHeight="1" x14ac:dyDescent="0.25">
      <c r="A117" s="60">
        <v>2024</v>
      </c>
      <c r="B117" s="188">
        <v>45292</v>
      </c>
      <c r="C117" s="188">
        <v>45382</v>
      </c>
      <c r="D117" s="60" t="s">
        <v>723</v>
      </c>
      <c r="E117" s="60" t="s">
        <v>723</v>
      </c>
      <c r="F117" s="94" t="s">
        <v>761</v>
      </c>
      <c r="G117" s="94" t="s">
        <v>795</v>
      </c>
      <c r="H117" s="94" t="s">
        <v>762</v>
      </c>
      <c r="I117" s="60" t="s">
        <v>647</v>
      </c>
      <c r="J117" s="60" t="s">
        <v>648</v>
      </c>
      <c r="K117" s="60" t="s">
        <v>125</v>
      </c>
      <c r="L117" s="60">
        <v>2019</v>
      </c>
      <c r="M117" s="60" t="s">
        <v>763</v>
      </c>
      <c r="N117" s="60" t="s">
        <v>795</v>
      </c>
      <c r="O117" s="60" t="s">
        <v>986</v>
      </c>
      <c r="P117" s="60" t="s">
        <v>56</v>
      </c>
      <c r="Q117" s="223" t="s">
        <v>987</v>
      </c>
      <c r="R117" s="60" t="s">
        <v>619</v>
      </c>
      <c r="S117" s="188">
        <v>45391</v>
      </c>
      <c r="T117" s="60"/>
    </row>
    <row r="118" spans="1:20" ht="50.1" customHeight="1" x14ac:dyDescent="0.25">
      <c r="A118" s="60">
        <v>2024</v>
      </c>
      <c r="B118" s="188">
        <v>45292</v>
      </c>
      <c r="C118" s="188">
        <v>45382</v>
      </c>
      <c r="D118" s="60" t="s">
        <v>988</v>
      </c>
      <c r="E118" s="94" t="s">
        <v>989</v>
      </c>
      <c r="F118" s="60" t="s">
        <v>990</v>
      </c>
      <c r="G118" s="60" t="s">
        <v>194</v>
      </c>
      <c r="H118" s="60" t="s">
        <v>654</v>
      </c>
      <c r="I118" s="60" t="s">
        <v>991</v>
      </c>
      <c r="J118" s="60" t="s">
        <v>656</v>
      </c>
      <c r="K118" s="60" t="s">
        <v>136</v>
      </c>
      <c r="L118" s="60">
        <v>38831</v>
      </c>
      <c r="M118" s="60">
        <v>65000</v>
      </c>
      <c r="N118" s="60" t="s">
        <v>795</v>
      </c>
      <c r="O118" s="60">
        <v>62514</v>
      </c>
      <c r="P118" s="60" t="s">
        <v>56</v>
      </c>
      <c r="Q118" s="94" t="s">
        <v>992</v>
      </c>
      <c r="R118" s="60" t="s">
        <v>993</v>
      </c>
      <c r="S118" s="188">
        <v>45392</v>
      </c>
      <c r="T118" s="60"/>
    </row>
    <row r="119" spans="1:20" ht="50.1" customHeight="1" x14ac:dyDescent="0.25">
      <c r="A119" s="60">
        <v>2024</v>
      </c>
      <c r="B119" s="188">
        <v>45292</v>
      </c>
      <c r="C119" s="188">
        <v>45382</v>
      </c>
      <c r="D119" s="60" t="s">
        <v>994</v>
      </c>
      <c r="E119" s="94" t="s">
        <v>989</v>
      </c>
      <c r="F119" s="60" t="s">
        <v>995</v>
      </c>
      <c r="G119" s="60" t="s">
        <v>74</v>
      </c>
      <c r="H119" s="60" t="s">
        <v>662</v>
      </c>
      <c r="I119" s="60" t="s">
        <v>740</v>
      </c>
      <c r="J119" s="60" t="s">
        <v>489</v>
      </c>
      <c r="K119" s="60" t="s">
        <v>665</v>
      </c>
      <c r="L119" s="60">
        <v>4</v>
      </c>
      <c r="M119" s="60">
        <v>16</v>
      </c>
      <c r="N119" s="60" t="s">
        <v>795</v>
      </c>
      <c r="O119" s="60">
        <v>9</v>
      </c>
      <c r="P119" s="60" t="s">
        <v>56</v>
      </c>
      <c r="Q119" s="94" t="s">
        <v>657</v>
      </c>
      <c r="R119" s="60" t="s">
        <v>993</v>
      </c>
      <c r="S119" s="188">
        <v>45392</v>
      </c>
      <c r="T119" s="60"/>
    </row>
    <row r="120" spans="1:20" ht="50.1" customHeight="1" x14ac:dyDescent="0.25">
      <c r="A120" s="60">
        <v>2024</v>
      </c>
      <c r="B120" s="188">
        <v>45292</v>
      </c>
      <c r="C120" s="188">
        <v>45381</v>
      </c>
      <c r="D120" s="60" t="s">
        <v>928</v>
      </c>
      <c r="E120" s="60" t="s">
        <v>959</v>
      </c>
      <c r="F120" s="60" t="s">
        <v>960</v>
      </c>
      <c r="G120" s="60" t="s">
        <v>74</v>
      </c>
      <c r="H120" s="85" t="s">
        <v>512</v>
      </c>
      <c r="I120" s="60" t="s">
        <v>961</v>
      </c>
      <c r="J120" s="60" t="s">
        <v>209</v>
      </c>
      <c r="K120" s="60" t="s">
        <v>66</v>
      </c>
      <c r="L120" s="60" t="s">
        <v>432</v>
      </c>
      <c r="M120" s="190">
        <v>852603</v>
      </c>
      <c r="N120" s="60" t="s">
        <v>962</v>
      </c>
      <c r="O120" s="189">
        <v>193492</v>
      </c>
      <c r="P120" s="60" t="s">
        <v>56</v>
      </c>
      <c r="Q120" s="60" t="s">
        <v>963</v>
      </c>
      <c r="R120" s="60" t="s">
        <v>849</v>
      </c>
      <c r="S120" s="188">
        <v>45381</v>
      </c>
      <c r="T120" s="60"/>
    </row>
    <row r="121" spans="1:20" ht="50.1" customHeight="1" x14ac:dyDescent="0.25">
      <c r="A121" s="60">
        <v>2024</v>
      </c>
      <c r="B121" s="188">
        <v>45292</v>
      </c>
      <c r="C121" s="188">
        <v>45381</v>
      </c>
      <c r="D121" s="60" t="s">
        <v>928</v>
      </c>
      <c r="E121" s="60" t="s">
        <v>959</v>
      </c>
      <c r="F121" s="60" t="s">
        <v>964</v>
      </c>
      <c r="G121" s="60" t="s">
        <v>74</v>
      </c>
      <c r="H121" s="60" t="s">
        <v>891</v>
      </c>
      <c r="I121" s="60" t="s">
        <v>961</v>
      </c>
      <c r="J121" s="60" t="s">
        <v>209</v>
      </c>
      <c r="K121" s="60" t="s">
        <v>66</v>
      </c>
      <c r="L121" s="60" t="s">
        <v>432</v>
      </c>
      <c r="M121" s="190">
        <v>1012500</v>
      </c>
      <c r="N121" s="60" t="s">
        <v>962</v>
      </c>
      <c r="O121" s="189">
        <v>168352</v>
      </c>
      <c r="P121" s="60" t="s">
        <v>56</v>
      </c>
      <c r="Q121" s="60" t="s">
        <v>963</v>
      </c>
      <c r="R121" s="60" t="s">
        <v>849</v>
      </c>
      <c r="S121" s="188">
        <v>45381</v>
      </c>
      <c r="T121" s="60"/>
    </row>
    <row r="122" spans="1:20" ht="50.1" customHeight="1" x14ac:dyDescent="0.25">
      <c r="A122" s="60">
        <v>2024</v>
      </c>
      <c r="B122" s="188">
        <v>45292</v>
      </c>
      <c r="C122" s="188">
        <v>45382</v>
      </c>
      <c r="D122" s="60" t="s">
        <v>919</v>
      </c>
      <c r="E122" s="94" t="s">
        <v>920</v>
      </c>
      <c r="F122" s="60" t="s">
        <v>921</v>
      </c>
      <c r="G122" s="94" t="s">
        <v>965</v>
      </c>
      <c r="H122" s="60" t="s">
        <v>966</v>
      </c>
      <c r="I122" s="60" t="s">
        <v>922</v>
      </c>
      <c r="J122" s="60" t="s">
        <v>923</v>
      </c>
      <c r="K122" s="60" t="s">
        <v>924</v>
      </c>
      <c r="L122" s="60">
        <v>40</v>
      </c>
      <c r="M122" s="60" t="s">
        <v>965</v>
      </c>
      <c r="N122" s="220">
        <v>2.4700000000000002</v>
      </c>
      <c r="O122" s="60" t="s">
        <v>967</v>
      </c>
      <c r="P122" s="60" t="s">
        <v>56</v>
      </c>
      <c r="Q122" s="60" t="s">
        <v>926</v>
      </c>
      <c r="R122" s="60" t="s">
        <v>927</v>
      </c>
      <c r="S122" s="188">
        <v>45382</v>
      </c>
      <c r="T122" s="60"/>
    </row>
    <row r="123" spans="1:20" ht="50.1" customHeight="1" x14ac:dyDescent="0.25">
      <c r="A123" s="60">
        <v>2024</v>
      </c>
      <c r="B123" s="221" t="s">
        <v>973</v>
      </c>
      <c r="C123" s="222">
        <v>45382</v>
      </c>
      <c r="D123" s="60" t="s">
        <v>810</v>
      </c>
      <c r="E123" s="94" t="s">
        <v>860</v>
      </c>
      <c r="F123" s="94" t="s">
        <v>861</v>
      </c>
      <c r="G123" s="60" t="s">
        <v>74</v>
      </c>
      <c r="H123" s="94" t="s">
        <v>810</v>
      </c>
      <c r="I123" s="94" t="s">
        <v>811</v>
      </c>
      <c r="J123" s="60" t="s">
        <v>154</v>
      </c>
      <c r="K123" s="60" t="s">
        <v>125</v>
      </c>
      <c r="L123" s="60">
        <v>0</v>
      </c>
      <c r="M123" s="60">
        <f t="shared" ref="M123:M127" si="3">SUM(L123)+O123</f>
        <v>25</v>
      </c>
      <c r="N123" s="60" t="s">
        <v>862</v>
      </c>
      <c r="O123" s="60">
        <v>25</v>
      </c>
      <c r="P123" s="60" t="s">
        <v>56</v>
      </c>
      <c r="Q123" s="60" t="s">
        <v>352</v>
      </c>
      <c r="R123" s="60" t="s">
        <v>314</v>
      </c>
      <c r="S123" s="222">
        <v>45382</v>
      </c>
      <c r="T123" s="60"/>
    </row>
    <row r="124" spans="1:20" ht="50.1" customHeight="1" x14ac:dyDescent="0.25">
      <c r="A124" s="60">
        <v>2024</v>
      </c>
      <c r="B124" s="221" t="s">
        <v>973</v>
      </c>
      <c r="C124" s="222">
        <v>45382</v>
      </c>
      <c r="D124" s="60" t="s">
        <v>863</v>
      </c>
      <c r="E124" s="60" t="s">
        <v>864</v>
      </c>
      <c r="F124" s="60" t="s">
        <v>865</v>
      </c>
      <c r="G124" s="60" t="s">
        <v>74</v>
      </c>
      <c r="H124" s="60" t="s">
        <v>814</v>
      </c>
      <c r="I124" s="60" t="s">
        <v>425</v>
      </c>
      <c r="J124" s="60" t="s">
        <v>154</v>
      </c>
      <c r="K124" s="60" t="s">
        <v>125</v>
      </c>
      <c r="L124" s="60">
        <v>0</v>
      </c>
      <c r="M124" s="60">
        <f t="shared" si="3"/>
        <v>25</v>
      </c>
      <c r="N124" s="60" t="s">
        <v>862</v>
      </c>
      <c r="O124" s="60">
        <v>25</v>
      </c>
      <c r="P124" s="60" t="s">
        <v>56</v>
      </c>
      <c r="Q124" s="60" t="s">
        <v>352</v>
      </c>
      <c r="R124" s="60" t="s">
        <v>314</v>
      </c>
      <c r="S124" s="222">
        <v>45382</v>
      </c>
      <c r="T124" s="60"/>
    </row>
    <row r="125" spans="1:20" ht="50.1" customHeight="1" x14ac:dyDescent="0.25">
      <c r="A125" s="60">
        <v>2024</v>
      </c>
      <c r="B125" s="221" t="s">
        <v>973</v>
      </c>
      <c r="C125" s="222">
        <v>45382</v>
      </c>
      <c r="D125" s="60" t="s">
        <v>468</v>
      </c>
      <c r="E125" s="94" t="s">
        <v>866</v>
      </c>
      <c r="F125" s="60" t="s">
        <v>470</v>
      </c>
      <c r="G125" s="60" t="s">
        <v>74</v>
      </c>
      <c r="H125" s="60" t="s">
        <v>324</v>
      </c>
      <c r="I125" s="94" t="s">
        <v>766</v>
      </c>
      <c r="J125" s="60" t="s">
        <v>154</v>
      </c>
      <c r="K125" s="60" t="s">
        <v>125</v>
      </c>
      <c r="L125" s="60">
        <v>0</v>
      </c>
      <c r="M125" s="60">
        <f t="shared" si="3"/>
        <v>25</v>
      </c>
      <c r="N125" s="60" t="s">
        <v>862</v>
      </c>
      <c r="O125" s="60">
        <v>25</v>
      </c>
      <c r="P125" s="60" t="s">
        <v>56</v>
      </c>
      <c r="Q125" s="60" t="s">
        <v>352</v>
      </c>
      <c r="R125" s="60" t="s">
        <v>314</v>
      </c>
      <c r="S125" s="222">
        <v>45382</v>
      </c>
      <c r="T125" s="60"/>
    </row>
    <row r="126" spans="1:20" ht="50.1" customHeight="1" x14ac:dyDescent="0.25">
      <c r="A126" s="60">
        <v>2024</v>
      </c>
      <c r="B126" s="221" t="s">
        <v>973</v>
      </c>
      <c r="C126" s="222">
        <v>45382</v>
      </c>
      <c r="D126" s="60" t="s">
        <v>327</v>
      </c>
      <c r="E126" s="60" t="s">
        <v>867</v>
      </c>
      <c r="F126" s="94" t="s">
        <v>868</v>
      </c>
      <c r="G126" s="60" t="s">
        <v>74</v>
      </c>
      <c r="H126" s="60" t="s">
        <v>327</v>
      </c>
      <c r="I126" s="60" t="s">
        <v>767</v>
      </c>
      <c r="J126" s="60" t="s">
        <v>154</v>
      </c>
      <c r="K126" s="60" t="s">
        <v>125</v>
      </c>
      <c r="L126" s="60">
        <v>0</v>
      </c>
      <c r="M126" s="60">
        <f t="shared" si="3"/>
        <v>25</v>
      </c>
      <c r="N126" s="60" t="s">
        <v>862</v>
      </c>
      <c r="O126" s="60">
        <v>25</v>
      </c>
      <c r="P126" s="60" t="s">
        <v>56</v>
      </c>
      <c r="Q126" s="60" t="s">
        <v>352</v>
      </c>
      <c r="R126" s="60" t="s">
        <v>314</v>
      </c>
      <c r="S126" s="222">
        <v>45382</v>
      </c>
      <c r="T126" s="60"/>
    </row>
    <row r="127" spans="1:20" ht="50.1" customHeight="1" x14ac:dyDescent="0.25">
      <c r="A127" s="60">
        <v>2024</v>
      </c>
      <c r="B127" s="221" t="s">
        <v>973</v>
      </c>
      <c r="C127" s="222">
        <v>45382</v>
      </c>
      <c r="D127" s="60" t="s">
        <v>329</v>
      </c>
      <c r="E127" s="60" t="s">
        <v>869</v>
      </c>
      <c r="F127" s="60" t="s">
        <v>328</v>
      </c>
      <c r="G127" s="60" t="s">
        <v>74</v>
      </c>
      <c r="H127" s="60" t="s">
        <v>768</v>
      </c>
      <c r="I127" s="60" t="s">
        <v>425</v>
      </c>
      <c r="J127" s="60" t="s">
        <v>154</v>
      </c>
      <c r="K127" s="60" t="s">
        <v>125</v>
      </c>
      <c r="L127" s="60">
        <v>0</v>
      </c>
      <c r="M127" s="60">
        <f t="shared" si="3"/>
        <v>25</v>
      </c>
      <c r="N127" s="60" t="s">
        <v>862</v>
      </c>
      <c r="O127" s="60">
        <v>25</v>
      </c>
      <c r="P127" s="60" t="s">
        <v>56</v>
      </c>
      <c r="Q127" s="60" t="s">
        <v>352</v>
      </c>
      <c r="R127" s="60" t="s">
        <v>314</v>
      </c>
      <c r="S127" s="222">
        <v>45382</v>
      </c>
      <c r="T127" s="60"/>
    </row>
    <row r="128" spans="1:20" ht="50.1" customHeight="1" x14ac:dyDescent="0.25">
      <c r="A128" s="60">
        <v>2024</v>
      </c>
      <c r="B128" s="221" t="s">
        <v>973</v>
      </c>
      <c r="C128" s="222">
        <v>45382</v>
      </c>
      <c r="D128" s="60" t="s">
        <v>474</v>
      </c>
      <c r="E128" s="60" t="s">
        <v>475</v>
      </c>
      <c r="F128" s="60" t="s">
        <v>355</v>
      </c>
      <c r="G128" s="60" t="s">
        <v>194</v>
      </c>
      <c r="H128" s="60" t="s">
        <v>354</v>
      </c>
      <c r="I128" s="94" t="s">
        <v>427</v>
      </c>
      <c r="J128" s="60" t="s">
        <v>154</v>
      </c>
      <c r="K128" s="60" t="s">
        <v>125</v>
      </c>
      <c r="L128" s="60">
        <v>81</v>
      </c>
      <c r="M128" s="60">
        <v>83</v>
      </c>
      <c r="N128" s="60" t="s">
        <v>862</v>
      </c>
      <c r="O128" s="60">
        <v>2</v>
      </c>
      <c r="P128" s="60" t="s">
        <v>56</v>
      </c>
      <c r="Q128" s="60" t="s">
        <v>352</v>
      </c>
      <c r="R128" s="60" t="s">
        <v>314</v>
      </c>
      <c r="S128" s="222">
        <v>45382</v>
      </c>
      <c r="T128" s="60"/>
    </row>
    <row r="129" spans="1:20" ht="50.1" customHeight="1" x14ac:dyDescent="0.25">
      <c r="A129" s="60">
        <v>2024</v>
      </c>
      <c r="B129" s="221" t="s">
        <v>973</v>
      </c>
      <c r="C129" s="222">
        <v>45382</v>
      </c>
      <c r="D129" s="60" t="s">
        <v>476</v>
      </c>
      <c r="E129" s="94" t="s">
        <v>477</v>
      </c>
      <c r="F129" s="60" t="s">
        <v>478</v>
      </c>
      <c r="G129" s="60" t="s">
        <v>194</v>
      </c>
      <c r="H129" s="60" t="s">
        <v>331</v>
      </c>
      <c r="I129" s="60" t="s">
        <v>364</v>
      </c>
      <c r="J129" s="60" t="s">
        <v>154</v>
      </c>
      <c r="K129" s="60" t="s">
        <v>125</v>
      </c>
      <c r="L129" s="60">
        <v>0</v>
      </c>
      <c r="M129" s="60">
        <f t="shared" ref="M129:M131" si="4">SUM(L129)+O129</f>
        <v>25</v>
      </c>
      <c r="N129" s="60" t="s">
        <v>862</v>
      </c>
      <c r="O129" s="60">
        <v>25</v>
      </c>
      <c r="P129" s="60" t="s">
        <v>56</v>
      </c>
      <c r="Q129" s="60" t="s">
        <v>352</v>
      </c>
      <c r="R129" s="60" t="s">
        <v>314</v>
      </c>
      <c r="S129" s="222">
        <v>45382</v>
      </c>
      <c r="T129" s="60"/>
    </row>
    <row r="130" spans="1:20" ht="50.1" customHeight="1" x14ac:dyDescent="0.25">
      <c r="A130" s="60">
        <v>2024</v>
      </c>
      <c r="B130" s="221" t="s">
        <v>973</v>
      </c>
      <c r="C130" s="222">
        <v>45382</v>
      </c>
      <c r="D130" s="60" t="s">
        <v>479</v>
      </c>
      <c r="E130" s="60" t="s">
        <v>480</v>
      </c>
      <c r="F130" s="94" t="s">
        <v>481</v>
      </c>
      <c r="G130" s="60" t="s">
        <v>194</v>
      </c>
      <c r="H130" s="94" t="s">
        <v>481</v>
      </c>
      <c r="I130" s="60" t="s">
        <v>364</v>
      </c>
      <c r="J130" s="60" t="s">
        <v>154</v>
      </c>
      <c r="K130" s="60" t="s">
        <v>125</v>
      </c>
      <c r="L130" s="60">
        <v>0</v>
      </c>
      <c r="M130" s="60">
        <f t="shared" si="4"/>
        <v>25</v>
      </c>
      <c r="N130" s="60" t="s">
        <v>862</v>
      </c>
      <c r="O130" s="60">
        <v>25</v>
      </c>
      <c r="P130" s="60" t="s">
        <v>56</v>
      </c>
      <c r="Q130" s="60" t="s">
        <v>352</v>
      </c>
      <c r="R130" s="60" t="s">
        <v>314</v>
      </c>
      <c r="S130" s="222">
        <v>45382</v>
      </c>
      <c r="T130" s="60"/>
    </row>
    <row r="131" spans="1:20" ht="50.1" customHeight="1" x14ac:dyDescent="0.25">
      <c r="A131" s="60">
        <v>2024</v>
      </c>
      <c r="B131" s="221" t="s">
        <v>973</v>
      </c>
      <c r="C131" s="222">
        <v>45382</v>
      </c>
      <c r="D131" s="60" t="s">
        <v>482</v>
      </c>
      <c r="E131" s="94" t="s">
        <v>870</v>
      </c>
      <c r="F131" s="94" t="s">
        <v>871</v>
      </c>
      <c r="G131" s="60" t="s">
        <v>194</v>
      </c>
      <c r="H131" s="94" t="s">
        <v>357</v>
      </c>
      <c r="I131" s="94" t="s">
        <v>769</v>
      </c>
      <c r="J131" s="60" t="s">
        <v>154</v>
      </c>
      <c r="K131" s="60" t="s">
        <v>125</v>
      </c>
      <c r="L131" s="60">
        <v>0</v>
      </c>
      <c r="M131" s="60">
        <f t="shared" si="4"/>
        <v>25</v>
      </c>
      <c r="N131" s="60" t="s">
        <v>862</v>
      </c>
      <c r="O131" s="60">
        <v>25</v>
      </c>
      <c r="P131" s="60" t="s">
        <v>56</v>
      </c>
      <c r="Q131" s="60" t="s">
        <v>352</v>
      </c>
      <c r="R131" s="60" t="s">
        <v>314</v>
      </c>
      <c r="S131" s="222">
        <v>45382</v>
      </c>
      <c r="T131" s="60"/>
    </row>
    <row r="132" spans="1:20" ht="50.1" customHeight="1" x14ac:dyDescent="0.25">
      <c r="A132" s="60">
        <v>2024</v>
      </c>
      <c r="B132" s="221" t="s">
        <v>973</v>
      </c>
      <c r="C132" s="222">
        <v>45382</v>
      </c>
      <c r="D132" s="60" t="s">
        <v>832</v>
      </c>
      <c r="E132" s="60" t="s">
        <v>872</v>
      </c>
      <c r="F132" s="60" t="s">
        <v>833</v>
      </c>
      <c r="G132" s="60" t="s">
        <v>194</v>
      </c>
      <c r="H132" s="60" t="s">
        <v>832</v>
      </c>
      <c r="I132" s="60" t="s">
        <v>873</v>
      </c>
      <c r="J132" s="60" t="s">
        <v>154</v>
      </c>
      <c r="K132" s="60" t="s">
        <v>125</v>
      </c>
      <c r="L132" s="60">
        <v>0</v>
      </c>
      <c r="M132" s="60">
        <v>100</v>
      </c>
      <c r="N132" s="60" t="s">
        <v>862</v>
      </c>
      <c r="O132" s="60">
        <v>100</v>
      </c>
      <c r="P132" s="60" t="s">
        <v>56</v>
      </c>
      <c r="Q132" s="60" t="s">
        <v>366</v>
      </c>
      <c r="R132" s="60" t="s">
        <v>314</v>
      </c>
      <c r="S132" s="222">
        <v>45382</v>
      </c>
      <c r="T132" s="60" t="s">
        <v>903</v>
      </c>
    </row>
    <row r="133" spans="1:20" ht="50.1" customHeight="1" x14ac:dyDescent="0.25">
      <c r="A133" s="60">
        <v>2024</v>
      </c>
      <c r="B133" s="221" t="s">
        <v>973</v>
      </c>
      <c r="C133" s="222">
        <v>45382</v>
      </c>
      <c r="D133" s="60" t="s">
        <v>974</v>
      </c>
      <c r="E133" s="60" t="s">
        <v>874</v>
      </c>
      <c r="F133" s="60" t="s">
        <v>836</v>
      </c>
      <c r="G133" s="60" t="s">
        <v>194</v>
      </c>
      <c r="H133" s="60" t="s">
        <v>974</v>
      </c>
      <c r="I133" s="60" t="s">
        <v>875</v>
      </c>
      <c r="J133" s="60" t="s">
        <v>154</v>
      </c>
      <c r="K133" s="60" t="s">
        <v>125</v>
      </c>
      <c r="L133" s="60">
        <v>0</v>
      </c>
      <c r="M133" s="60">
        <v>100</v>
      </c>
      <c r="N133" s="60" t="s">
        <v>862</v>
      </c>
      <c r="O133" s="60">
        <v>100</v>
      </c>
      <c r="P133" s="60" t="s">
        <v>56</v>
      </c>
      <c r="Q133" s="60" t="s">
        <v>366</v>
      </c>
      <c r="R133" s="60" t="s">
        <v>314</v>
      </c>
      <c r="S133" s="222">
        <v>45382</v>
      </c>
      <c r="T133" s="60" t="s">
        <v>903</v>
      </c>
    </row>
    <row r="134" spans="1:20" ht="50.1" customHeight="1" x14ac:dyDescent="0.25">
      <c r="A134" s="60">
        <v>2024</v>
      </c>
      <c r="B134" s="221" t="s">
        <v>973</v>
      </c>
      <c r="C134" s="222">
        <v>45382</v>
      </c>
      <c r="D134" s="60" t="s">
        <v>878</v>
      </c>
      <c r="E134" s="60" t="s">
        <v>486</v>
      </c>
      <c r="F134" s="60" t="s">
        <v>486</v>
      </c>
      <c r="G134" s="60" t="s">
        <v>375</v>
      </c>
      <c r="H134" s="60" t="s">
        <v>878</v>
      </c>
      <c r="I134" s="60" t="s">
        <v>364</v>
      </c>
      <c r="J134" s="60" t="s">
        <v>154</v>
      </c>
      <c r="K134" s="60" t="s">
        <v>125</v>
      </c>
      <c r="L134" s="60">
        <v>95</v>
      </c>
      <c r="M134" s="60">
        <v>100</v>
      </c>
      <c r="N134" s="60" t="s">
        <v>862</v>
      </c>
      <c r="O134" s="60">
        <v>95</v>
      </c>
      <c r="P134" s="60" t="s">
        <v>56</v>
      </c>
      <c r="Q134" s="60" t="s">
        <v>366</v>
      </c>
      <c r="R134" s="60" t="s">
        <v>314</v>
      </c>
      <c r="S134" s="222">
        <v>45382</v>
      </c>
      <c r="T134" s="60"/>
    </row>
    <row r="135" spans="1:20" ht="50.1" customHeight="1" x14ac:dyDescent="0.25">
      <c r="A135" s="60">
        <v>2024</v>
      </c>
      <c r="B135" s="221" t="s">
        <v>973</v>
      </c>
      <c r="C135" s="222">
        <v>45382</v>
      </c>
      <c r="D135" s="60" t="s">
        <v>882</v>
      </c>
      <c r="E135" s="60" t="s">
        <v>486</v>
      </c>
      <c r="F135" s="60" t="s">
        <v>486</v>
      </c>
      <c r="G135" s="60" t="s">
        <v>375</v>
      </c>
      <c r="H135" s="60" t="s">
        <v>882</v>
      </c>
      <c r="I135" s="60" t="s">
        <v>364</v>
      </c>
      <c r="J135" s="60" t="s">
        <v>154</v>
      </c>
      <c r="K135" s="60" t="s">
        <v>125</v>
      </c>
      <c r="L135" s="60">
        <v>90</v>
      </c>
      <c r="M135" s="60">
        <v>100</v>
      </c>
      <c r="N135" s="60" t="s">
        <v>862</v>
      </c>
      <c r="O135" s="60">
        <v>90</v>
      </c>
      <c r="P135" s="60" t="s">
        <v>56</v>
      </c>
      <c r="Q135" s="60" t="s">
        <v>366</v>
      </c>
      <c r="R135" s="60" t="s">
        <v>314</v>
      </c>
      <c r="S135" s="222">
        <v>45382</v>
      </c>
      <c r="T135" s="60"/>
    </row>
    <row r="136" spans="1:20" ht="50.1" customHeight="1" x14ac:dyDescent="0.25">
      <c r="A136" s="60">
        <v>2024</v>
      </c>
      <c r="B136" s="221" t="s">
        <v>973</v>
      </c>
      <c r="C136" s="222">
        <v>45382</v>
      </c>
      <c r="D136" s="60" t="s">
        <v>942</v>
      </c>
      <c r="E136" s="60" t="s">
        <v>486</v>
      </c>
      <c r="F136" s="60" t="s">
        <v>486</v>
      </c>
      <c r="G136" s="60" t="s">
        <v>375</v>
      </c>
      <c r="H136" s="60" t="s">
        <v>942</v>
      </c>
      <c r="I136" s="60" t="s">
        <v>364</v>
      </c>
      <c r="J136" s="60" t="s">
        <v>154</v>
      </c>
      <c r="K136" s="60" t="s">
        <v>125</v>
      </c>
      <c r="L136" s="60">
        <v>30</v>
      </c>
      <c r="M136" s="60">
        <v>100</v>
      </c>
      <c r="N136" s="60" t="s">
        <v>862</v>
      </c>
      <c r="O136" s="60">
        <v>75</v>
      </c>
      <c r="P136" s="60" t="s">
        <v>56</v>
      </c>
      <c r="Q136" s="60" t="s">
        <v>366</v>
      </c>
      <c r="R136" s="60" t="s">
        <v>314</v>
      </c>
      <c r="S136" s="222">
        <v>45382</v>
      </c>
      <c r="T136" s="60"/>
    </row>
    <row r="137" spans="1:20" ht="50.1" customHeight="1" x14ac:dyDescent="0.25">
      <c r="A137" s="60">
        <v>2024</v>
      </c>
      <c r="B137" s="221" t="s">
        <v>973</v>
      </c>
      <c r="C137" s="222">
        <v>45382</v>
      </c>
      <c r="D137" s="60" t="s">
        <v>609</v>
      </c>
      <c r="E137" s="60" t="s">
        <v>486</v>
      </c>
      <c r="F137" s="60" t="s">
        <v>486</v>
      </c>
      <c r="G137" s="60" t="s">
        <v>375</v>
      </c>
      <c r="H137" s="60" t="s">
        <v>609</v>
      </c>
      <c r="I137" s="60" t="s">
        <v>364</v>
      </c>
      <c r="J137" s="60" t="s">
        <v>154</v>
      </c>
      <c r="K137" s="60" t="s">
        <v>125</v>
      </c>
      <c r="L137" s="60">
        <v>90</v>
      </c>
      <c r="M137" s="60">
        <v>100</v>
      </c>
      <c r="N137" s="60" t="s">
        <v>862</v>
      </c>
      <c r="O137" s="60">
        <v>100</v>
      </c>
      <c r="P137" s="60" t="s">
        <v>56</v>
      </c>
      <c r="Q137" s="60" t="s">
        <v>366</v>
      </c>
      <c r="R137" s="60" t="s">
        <v>314</v>
      </c>
      <c r="S137" s="222">
        <v>45382</v>
      </c>
      <c r="T137" s="60" t="s">
        <v>975</v>
      </c>
    </row>
    <row r="138" spans="1:20" ht="50.1" customHeight="1" x14ac:dyDescent="0.25">
      <c r="A138" s="60">
        <v>2024</v>
      </c>
      <c r="B138" s="221" t="s">
        <v>973</v>
      </c>
      <c r="C138" s="222">
        <v>45382</v>
      </c>
      <c r="D138" s="60" t="s">
        <v>976</v>
      </c>
      <c r="E138" s="60" t="s">
        <v>486</v>
      </c>
      <c r="F138" s="60" t="s">
        <v>486</v>
      </c>
      <c r="G138" s="60" t="s">
        <v>375</v>
      </c>
      <c r="H138" s="60" t="s">
        <v>976</v>
      </c>
      <c r="I138" s="60" t="s">
        <v>364</v>
      </c>
      <c r="J138" s="60" t="s">
        <v>154</v>
      </c>
      <c r="K138" s="60" t="s">
        <v>125</v>
      </c>
      <c r="L138" s="60">
        <v>0</v>
      </c>
      <c r="M138" s="60">
        <v>100</v>
      </c>
      <c r="N138" s="60" t="s">
        <v>862</v>
      </c>
      <c r="O138" s="60">
        <v>100</v>
      </c>
      <c r="P138" s="60" t="s">
        <v>56</v>
      </c>
      <c r="Q138" s="60" t="s">
        <v>366</v>
      </c>
      <c r="R138" s="60" t="s">
        <v>314</v>
      </c>
      <c r="S138" s="222">
        <v>45382</v>
      </c>
      <c r="T138" s="60" t="s">
        <v>975</v>
      </c>
    </row>
    <row r="139" spans="1:20" ht="50.1" customHeight="1" x14ac:dyDescent="0.25">
      <c r="A139" s="60">
        <v>2024</v>
      </c>
      <c r="B139" s="221" t="s">
        <v>973</v>
      </c>
      <c r="C139" s="222">
        <v>45382</v>
      </c>
      <c r="D139" s="60" t="s">
        <v>977</v>
      </c>
      <c r="E139" s="60" t="s">
        <v>486</v>
      </c>
      <c r="F139" s="60" t="s">
        <v>486</v>
      </c>
      <c r="G139" s="60" t="s">
        <v>375</v>
      </c>
      <c r="H139" s="60" t="s">
        <v>977</v>
      </c>
      <c r="I139" s="60" t="s">
        <v>364</v>
      </c>
      <c r="J139" s="60" t="s">
        <v>154</v>
      </c>
      <c r="K139" s="60" t="s">
        <v>125</v>
      </c>
      <c r="L139" s="60">
        <v>0</v>
      </c>
      <c r="M139" s="60">
        <v>100</v>
      </c>
      <c r="N139" s="60" t="s">
        <v>862</v>
      </c>
      <c r="O139" s="60">
        <v>100</v>
      </c>
      <c r="P139" s="60" t="s">
        <v>56</v>
      </c>
      <c r="Q139" s="60" t="s">
        <v>366</v>
      </c>
      <c r="R139" s="60" t="s">
        <v>314</v>
      </c>
      <c r="S139" s="222">
        <v>45382</v>
      </c>
      <c r="T139" s="60" t="s">
        <v>975</v>
      </c>
    </row>
    <row r="140" spans="1:20" ht="50.1" customHeight="1" x14ac:dyDescent="0.25">
      <c r="A140" s="60">
        <v>2024</v>
      </c>
      <c r="B140" s="221" t="s">
        <v>973</v>
      </c>
      <c r="C140" s="222">
        <v>45382</v>
      </c>
      <c r="D140" s="60" t="s">
        <v>978</v>
      </c>
      <c r="E140" s="60" t="s">
        <v>486</v>
      </c>
      <c r="F140" s="60" t="s">
        <v>486</v>
      </c>
      <c r="G140" s="60" t="s">
        <v>375</v>
      </c>
      <c r="H140" s="60" t="s">
        <v>978</v>
      </c>
      <c r="I140" s="60" t="s">
        <v>364</v>
      </c>
      <c r="J140" s="60" t="s">
        <v>154</v>
      </c>
      <c r="K140" s="60" t="s">
        <v>125</v>
      </c>
      <c r="L140" s="60">
        <v>0</v>
      </c>
      <c r="M140" s="60">
        <v>100</v>
      </c>
      <c r="N140" s="60" t="s">
        <v>862</v>
      </c>
      <c r="O140" s="60">
        <v>100</v>
      </c>
      <c r="P140" s="60" t="s">
        <v>56</v>
      </c>
      <c r="Q140" s="60" t="s">
        <v>366</v>
      </c>
      <c r="R140" s="60" t="s">
        <v>314</v>
      </c>
      <c r="S140" s="222">
        <v>45382</v>
      </c>
      <c r="T140" s="60" t="s">
        <v>975</v>
      </c>
    </row>
    <row r="141" spans="1:20" ht="50.1" customHeight="1" thickBot="1" x14ac:dyDescent="0.3">
      <c r="A141" s="88">
        <v>2024</v>
      </c>
      <c r="B141" s="224" t="s">
        <v>973</v>
      </c>
      <c r="C141" s="225">
        <v>45382</v>
      </c>
      <c r="D141" s="88" t="s">
        <v>979</v>
      </c>
      <c r="E141" s="88" t="s">
        <v>486</v>
      </c>
      <c r="F141" s="88" t="s">
        <v>486</v>
      </c>
      <c r="G141" s="88" t="s">
        <v>375</v>
      </c>
      <c r="H141" s="88" t="s">
        <v>979</v>
      </c>
      <c r="I141" s="88" t="s">
        <v>364</v>
      </c>
      <c r="J141" s="88" t="s">
        <v>154</v>
      </c>
      <c r="K141" s="88" t="s">
        <v>125</v>
      </c>
      <c r="L141" s="88">
        <v>0</v>
      </c>
      <c r="M141" s="88">
        <v>100</v>
      </c>
      <c r="N141" s="88" t="s">
        <v>862</v>
      </c>
      <c r="O141" s="88">
        <v>95</v>
      </c>
      <c r="P141" s="88" t="s">
        <v>56</v>
      </c>
      <c r="Q141" s="88" t="s">
        <v>366</v>
      </c>
      <c r="R141" s="88" t="s">
        <v>314</v>
      </c>
      <c r="S141" s="225">
        <v>45382</v>
      </c>
      <c r="T141" s="88"/>
    </row>
    <row r="142" spans="1:20" ht="15.75" thickTop="1" x14ac:dyDescent="0.25"/>
  </sheetData>
  <mergeCells count="8">
    <mergeCell ref="A8:T8"/>
    <mergeCell ref="A2:I2"/>
    <mergeCell ref="A4:C4"/>
    <mergeCell ref="D4:F4"/>
    <mergeCell ref="G4:I4"/>
    <mergeCell ref="A5:C5"/>
    <mergeCell ref="D5:F5"/>
    <mergeCell ref="G5:I5"/>
  </mergeCells>
  <dataValidations count="3">
    <dataValidation type="list" allowBlank="1" showErrorMessage="1" sqref="P113:P141 P78:P111 P60:P76 P10:P39 P47:P58" xr:uid="{98BFA2EF-3F0D-4D81-A387-2ACCD2DF20D5}">
      <formula1>Hidden_115</formula1>
    </dataValidation>
    <dataValidation type="list" allowBlank="1" showErrorMessage="1" sqref="P112 P77 P59" xr:uid="{57828516-7D9E-41D7-9BC0-C4B897232763}">
      <formula1>hdden_115...</formula1>
      <formula2>0</formula2>
    </dataValidation>
    <dataValidation type="list" allowBlank="1" showErrorMessage="1" sqref="P40:P46" xr:uid="{48E4BA8D-81B8-4B71-A378-8F7786097762}">
      <formula1>Hidden_115</formula1>
      <formula2>0</formula2>
    </dataValidation>
  </dataValidations>
  <hyperlinks>
    <hyperlink ref="Q113" r:id="rId1" xr:uid="{6B660E83-8C37-4089-A262-0B0E9C8F67AC}"/>
    <hyperlink ref="Q114" r:id="rId2" xr:uid="{849ACA71-2CDF-44B0-B580-CD091BE4542A}"/>
    <hyperlink ref="Q115" r:id="rId3" xr:uid="{063E249A-413F-436A-A7C5-A30D5C18C808}"/>
    <hyperlink ref="Q116" r:id="rId4" xr:uid="{E69D2DE3-B0FE-44E5-9607-C8B15A7E2435}"/>
    <hyperlink ref="Q117" r:id="rId5" xr:uid="{0A3F7EDB-50B7-40B0-976F-F45DEE9A7208}"/>
    <hyperlink ref="Q78" r:id="rId6" xr:uid="{C40445EC-E8A8-4F3C-92DE-6CF39918EAC0}"/>
    <hyperlink ref="Q79" r:id="rId7" xr:uid="{B8EAC58F-D8BF-4D9D-BAE0-54F5C45C07ED}"/>
    <hyperlink ref="Q80" r:id="rId8" xr:uid="{9F1C54F5-2ABB-4291-B654-AF32FABC941C}"/>
    <hyperlink ref="Q81" r:id="rId9" xr:uid="{9F321F97-9C34-4646-8321-6BC18CDB5F8A}"/>
    <hyperlink ref="Q82" r:id="rId10" xr:uid="{70976D63-E545-4F87-AF41-0BF85CE863A0}"/>
    <hyperlink ref="Q51" r:id="rId11" xr:uid="{D8F131B3-91F6-4860-A2F7-97B010207D76}"/>
    <hyperlink ref="Q52" r:id="rId12" xr:uid="{99F82398-6207-4DA5-A849-45C4766CED56}"/>
    <hyperlink ref="Q53" r:id="rId13" xr:uid="{DB085601-7DF7-44BB-848A-EF164BFED075}"/>
    <hyperlink ref="Q54" r:id="rId14" xr:uid="{2112DA0A-1331-41C9-9E75-FB4BF7321A98}"/>
    <hyperlink ref="Q55" r:id="rId15" xr:uid="{8D4F0687-5CFA-44B6-AE9F-5DB2AED38141}"/>
    <hyperlink ref="Q14" r:id="rId16" xr:uid="{82154D6C-3B10-4D82-8478-514BBEFC2542}"/>
    <hyperlink ref="Q15" r:id="rId17" xr:uid="{F64BA938-2015-4548-8BDF-6B7B9CFBEB79}"/>
    <hyperlink ref="Q16" r:id="rId18" xr:uid="{C38BC6A4-7ED2-4BB2-8387-F567EA8142D7}"/>
    <hyperlink ref="Q17" r:id="rId19" xr:uid="{961769AD-4B2E-4F08-A9B4-A8D97652B2B8}"/>
    <hyperlink ref="Q18" r:id="rId20" xr:uid="{D9B0BCDE-66FE-4A56-864A-1CD25B28C121}"/>
  </hyperlinks>
  <pageMargins left="0.70866141732283472" right="0.70866141732283472" top="0.74803149606299213" bottom="0.74803149606299213" header="0.31496062992125984" footer="0.31496062992125984"/>
  <pageSetup scale="65" orientation="portrait" r:id="rId21"/>
  <drawing r:id="rId2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C15C1-B336-4379-B55C-A54E4478A7A2}">
  <dimension ref="A1:U143"/>
  <sheetViews>
    <sheetView showGridLines="0"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21.85546875" customWidth="1"/>
    <col min="18" max="18" width="73.140625" bestFit="1" customWidth="1"/>
    <col min="19" max="19" width="17.42578125" bestFit="1" customWidth="1"/>
    <col min="20" max="20" width="20" bestFit="1" customWidth="1"/>
    <col min="21" max="21" width="18.85546875" customWidth="1"/>
  </cols>
  <sheetData>
    <row r="1" spans="1:21" hidden="1" x14ac:dyDescent="0.25">
      <c r="A1" t="s">
        <v>0</v>
      </c>
    </row>
    <row r="2" spans="1:21" ht="78" customHeight="1" x14ac:dyDescent="0.25">
      <c r="A2" s="253" t="s">
        <v>4</v>
      </c>
      <c r="B2" s="253"/>
      <c r="C2" s="253"/>
      <c r="D2" s="253"/>
      <c r="E2" s="253"/>
      <c r="F2" s="253"/>
      <c r="G2" s="253"/>
      <c r="H2" s="253"/>
      <c r="I2" s="253"/>
    </row>
    <row r="4" spans="1:21" x14ac:dyDescent="0.25">
      <c r="A4" s="251" t="s">
        <v>1</v>
      </c>
      <c r="B4" s="252"/>
      <c r="C4" s="252"/>
      <c r="D4" s="251" t="s">
        <v>2</v>
      </c>
      <c r="E4" s="252"/>
      <c r="F4" s="252"/>
      <c r="G4" s="251" t="s">
        <v>3</v>
      </c>
      <c r="H4" s="252"/>
      <c r="I4" s="252"/>
    </row>
    <row r="5" spans="1:21" x14ac:dyDescent="0.25">
      <c r="A5" s="254" t="s">
        <v>4</v>
      </c>
      <c r="B5" s="252"/>
      <c r="C5" s="252"/>
      <c r="D5" s="254" t="s">
        <v>5</v>
      </c>
      <c r="E5" s="252"/>
      <c r="F5" s="252"/>
      <c r="G5" s="254" t="s">
        <v>6</v>
      </c>
      <c r="H5" s="252"/>
      <c r="I5" s="252"/>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51" t="s">
        <v>34</v>
      </c>
      <c r="B8" s="252"/>
      <c r="C8" s="252"/>
      <c r="D8" s="252"/>
      <c r="E8" s="252"/>
      <c r="F8" s="252"/>
      <c r="G8" s="252"/>
      <c r="H8" s="252"/>
      <c r="I8" s="252"/>
      <c r="J8" s="252"/>
      <c r="K8" s="252"/>
      <c r="L8" s="252"/>
      <c r="M8" s="252"/>
      <c r="N8" s="252"/>
      <c r="O8" s="252"/>
      <c r="P8" s="252"/>
      <c r="Q8" s="252"/>
      <c r="R8" s="252"/>
      <c r="S8" s="252"/>
      <c r="T8" s="252"/>
      <c r="U8" s="252"/>
    </row>
    <row r="9" spans="1:21" ht="26.25" x14ac:dyDescent="0.25">
      <c r="A9" s="152" t="s">
        <v>35</v>
      </c>
      <c r="B9" s="152" t="s">
        <v>36</v>
      </c>
      <c r="C9" s="152" t="s">
        <v>37</v>
      </c>
      <c r="D9" s="152" t="s">
        <v>38</v>
      </c>
      <c r="E9" s="152" t="s">
        <v>892</v>
      </c>
      <c r="F9" s="152" t="s">
        <v>40</v>
      </c>
      <c r="G9" s="152" t="s">
        <v>41</v>
      </c>
      <c r="H9" s="152" t="s">
        <v>42</v>
      </c>
      <c r="I9" s="152" t="s">
        <v>43</v>
      </c>
      <c r="J9" s="152" t="s">
        <v>44</v>
      </c>
      <c r="K9" s="152" t="s">
        <v>45</v>
      </c>
      <c r="L9" s="152" t="s">
        <v>46</v>
      </c>
      <c r="M9" s="152" t="s">
        <v>47</v>
      </c>
      <c r="N9" s="152" t="s">
        <v>48</v>
      </c>
      <c r="O9" s="152" t="s">
        <v>49</v>
      </c>
      <c r="P9" s="152" t="s">
        <v>50</v>
      </c>
      <c r="Q9" s="152" t="s">
        <v>51</v>
      </c>
      <c r="R9" s="152" t="s">
        <v>52</v>
      </c>
      <c r="S9" s="152" t="s">
        <v>53</v>
      </c>
      <c r="T9" s="152" t="s">
        <v>54</v>
      </c>
      <c r="U9" s="152" t="s">
        <v>55</v>
      </c>
    </row>
    <row r="10" spans="1:21" ht="50.1" customHeight="1" x14ac:dyDescent="0.25">
      <c r="A10" s="15">
        <v>2023</v>
      </c>
      <c r="B10" s="40">
        <v>45200</v>
      </c>
      <c r="C10" s="40">
        <v>45291</v>
      </c>
      <c r="D10" s="103" t="s">
        <v>584</v>
      </c>
      <c r="E10" s="103" t="s">
        <v>584</v>
      </c>
      <c r="F10" s="103" t="s">
        <v>916</v>
      </c>
      <c r="G10" s="103" t="s">
        <v>772</v>
      </c>
      <c r="H10" s="103" t="s">
        <v>772</v>
      </c>
      <c r="I10" s="103" t="s">
        <v>773</v>
      </c>
      <c r="J10" s="103" t="s">
        <v>154</v>
      </c>
      <c r="K10" s="103" t="s">
        <v>66</v>
      </c>
      <c r="L10" s="15">
        <v>1810</v>
      </c>
      <c r="M10" s="15">
        <v>100</v>
      </c>
      <c r="N10" s="15">
        <v>0</v>
      </c>
      <c r="O10" s="41">
        <v>0.41</v>
      </c>
      <c r="P10" s="15" t="s">
        <v>56</v>
      </c>
      <c r="Q10" s="103" t="s">
        <v>917</v>
      </c>
      <c r="R10" s="103" t="s">
        <v>775</v>
      </c>
      <c r="S10" s="40">
        <v>45301</v>
      </c>
      <c r="T10" s="40">
        <v>45301</v>
      </c>
      <c r="U10" s="15"/>
    </row>
    <row r="11" spans="1:21" ht="50.1" customHeight="1" x14ac:dyDescent="0.25">
      <c r="A11" s="15">
        <v>2023</v>
      </c>
      <c r="B11" s="40">
        <v>45200</v>
      </c>
      <c r="C11" s="40">
        <v>45291</v>
      </c>
      <c r="D11" s="103" t="s">
        <v>584</v>
      </c>
      <c r="E11" s="103" t="s">
        <v>584</v>
      </c>
      <c r="F11" s="103" t="s">
        <v>918</v>
      </c>
      <c r="G11" s="103" t="s">
        <v>777</v>
      </c>
      <c r="H11" s="103" t="s">
        <v>777</v>
      </c>
      <c r="I11" s="103" t="s">
        <v>773</v>
      </c>
      <c r="J11" s="103" t="s">
        <v>154</v>
      </c>
      <c r="K11" s="103" t="s">
        <v>66</v>
      </c>
      <c r="L11" s="15">
        <v>2606</v>
      </c>
      <c r="M11" s="15">
        <v>100</v>
      </c>
      <c r="N11" s="15">
        <v>0</v>
      </c>
      <c r="O11" s="41">
        <v>0.59</v>
      </c>
      <c r="P11" s="15" t="s">
        <v>56</v>
      </c>
      <c r="Q11" s="103" t="s">
        <v>917</v>
      </c>
      <c r="R11" s="103" t="s">
        <v>775</v>
      </c>
      <c r="S11" s="40">
        <v>45301</v>
      </c>
      <c r="T11" s="40">
        <v>45301</v>
      </c>
      <c r="U11" s="15"/>
    </row>
    <row r="12" spans="1:21" ht="50.1" customHeight="1" x14ac:dyDescent="0.25">
      <c r="A12" s="60">
        <v>2023</v>
      </c>
      <c r="B12" s="188">
        <v>45200</v>
      </c>
      <c r="C12" s="188">
        <v>45291</v>
      </c>
      <c r="D12" s="60" t="s">
        <v>746</v>
      </c>
      <c r="E12" s="60" t="s">
        <v>746</v>
      </c>
      <c r="F12" s="60" t="s">
        <v>747</v>
      </c>
      <c r="G12" s="60" t="s">
        <v>795</v>
      </c>
      <c r="H12" s="60" t="s">
        <v>748</v>
      </c>
      <c r="I12" s="60" t="s">
        <v>623</v>
      </c>
      <c r="J12" s="60" t="s">
        <v>624</v>
      </c>
      <c r="K12" s="60" t="s">
        <v>125</v>
      </c>
      <c r="L12" s="60">
        <v>2019</v>
      </c>
      <c r="M12" s="60" t="s">
        <v>749</v>
      </c>
      <c r="N12" s="60" t="s">
        <v>795</v>
      </c>
      <c r="O12" s="60" t="s">
        <v>933</v>
      </c>
      <c r="P12" s="60" t="s">
        <v>56</v>
      </c>
      <c r="Q12" s="214" t="s">
        <v>934</v>
      </c>
      <c r="R12" s="60" t="s">
        <v>619</v>
      </c>
      <c r="S12" s="188">
        <v>45299</v>
      </c>
      <c r="T12" s="188">
        <v>45299</v>
      </c>
      <c r="U12" s="60"/>
    </row>
    <row r="13" spans="1:21" ht="50.1" customHeight="1" x14ac:dyDescent="0.25">
      <c r="A13" s="60">
        <v>2023</v>
      </c>
      <c r="B13" s="188">
        <v>45200</v>
      </c>
      <c r="C13" s="188">
        <v>45291</v>
      </c>
      <c r="D13" s="60" t="s">
        <v>628</v>
      </c>
      <c r="E13" s="60" t="s">
        <v>628</v>
      </c>
      <c r="F13" s="60" t="s">
        <v>751</v>
      </c>
      <c r="G13" s="60" t="s">
        <v>795</v>
      </c>
      <c r="H13" s="60" t="s">
        <v>752</v>
      </c>
      <c r="I13" s="60" t="s">
        <v>631</v>
      </c>
      <c r="J13" s="60" t="s">
        <v>714</v>
      </c>
      <c r="K13" s="60" t="s">
        <v>125</v>
      </c>
      <c r="L13" s="60">
        <v>2019</v>
      </c>
      <c r="M13" s="60" t="s">
        <v>753</v>
      </c>
      <c r="N13" s="60" t="s">
        <v>795</v>
      </c>
      <c r="O13" s="60" t="s">
        <v>935</v>
      </c>
      <c r="P13" s="60" t="s">
        <v>56</v>
      </c>
      <c r="Q13" s="214" t="s">
        <v>936</v>
      </c>
      <c r="R13" s="60" t="s">
        <v>619</v>
      </c>
      <c r="S13" s="188">
        <v>45299</v>
      </c>
      <c r="T13" s="188">
        <v>45299</v>
      </c>
      <c r="U13" s="60"/>
    </row>
    <row r="14" spans="1:21" ht="50.1" customHeight="1" x14ac:dyDescent="0.25">
      <c r="A14" s="60">
        <v>2023</v>
      </c>
      <c r="B14" s="188">
        <v>45200</v>
      </c>
      <c r="C14" s="188">
        <v>45291</v>
      </c>
      <c r="D14" s="60" t="s">
        <v>635</v>
      </c>
      <c r="E14" s="60" t="s">
        <v>635</v>
      </c>
      <c r="F14" s="60" t="s">
        <v>716</v>
      </c>
      <c r="G14" s="60" t="s">
        <v>795</v>
      </c>
      <c r="H14" s="60" t="s">
        <v>755</v>
      </c>
      <c r="I14" s="60" t="s">
        <v>638</v>
      </c>
      <c r="J14" s="60" t="s">
        <v>714</v>
      </c>
      <c r="K14" s="60" t="s">
        <v>125</v>
      </c>
      <c r="L14" s="60">
        <v>2019</v>
      </c>
      <c r="M14" s="60" t="s">
        <v>756</v>
      </c>
      <c r="N14" s="60" t="s">
        <v>795</v>
      </c>
      <c r="O14" s="60" t="s">
        <v>937</v>
      </c>
      <c r="P14" s="60" t="s">
        <v>56</v>
      </c>
      <c r="Q14" s="214" t="s">
        <v>936</v>
      </c>
      <c r="R14" s="60" t="s">
        <v>619</v>
      </c>
      <c r="S14" s="188">
        <v>45299</v>
      </c>
      <c r="T14" s="188">
        <v>45299</v>
      </c>
      <c r="U14" s="60"/>
    </row>
    <row r="15" spans="1:21" ht="50.1" customHeight="1" x14ac:dyDescent="0.25">
      <c r="A15" s="60">
        <v>2023</v>
      </c>
      <c r="B15" s="188">
        <v>45200</v>
      </c>
      <c r="C15" s="188">
        <v>45291</v>
      </c>
      <c r="D15" s="60" t="s">
        <v>718</v>
      </c>
      <c r="E15" s="60" t="s">
        <v>718</v>
      </c>
      <c r="F15" s="60" t="s">
        <v>719</v>
      </c>
      <c r="G15" s="60" t="s">
        <v>795</v>
      </c>
      <c r="H15" s="60" t="s">
        <v>758</v>
      </c>
      <c r="I15" s="60" t="s">
        <v>638</v>
      </c>
      <c r="J15" s="60" t="s">
        <v>714</v>
      </c>
      <c r="K15" s="60" t="s">
        <v>125</v>
      </c>
      <c r="L15" s="60">
        <v>2019</v>
      </c>
      <c r="M15" s="60" t="s">
        <v>759</v>
      </c>
      <c r="N15" s="60" t="s">
        <v>795</v>
      </c>
      <c r="O15" s="60" t="s">
        <v>938</v>
      </c>
      <c r="P15" s="60" t="s">
        <v>56</v>
      </c>
      <c r="Q15" s="214" t="s">
        <v>936</v>
      </c>
      <c r="R15" s="60" t="s">
        <v>619</v>
      </c>
      <c r="S15" s="188">
        <v>45299</v>
      </c>
      <c r="T15" s="188">
        <v>45299</v>
      </c>
      <c r="U15" s="60"/>
    </row>
    <row r="16" spans="1:21" ht="50.1" customHeight="1" x14ac:dyDescent="0.25">
      <c r="A16" s="60">
        <v>2023</v>
      </c>
      <c r="B16" s="188">
        <v>45200</v>
      </c>
      <c r="C16" s="188">
        <v>45291</v>
      </c>
      <c r="D16" s="60" t="s">
        <v>723</v>
      </c>
      <c r="E16" s="60" t="s">
        <v>723</v>
      </c>
      <c r="F16" s="60" t="s">
        <v>761</v>
      </c>
      <c r="G16" s="60" t="s">
        <v>795</v>
      </c>
      <c r="H16" s="60" t="s">
        <v>762</v>
      </c>
      <c r="I16" s="60" t="s">
        <v>647</v>
      </c>
      <c r="J16" s="60" t="s">
        <v>648</v>
      </c>
      <c r="K16" s="60" t="s">
        <v>125</v>
      </c>
      <c r="L16" s="60">
        <v>2019</v>
      </c>
      <c r="M16" s="60" t="s">
        <v>763</v>
      </c>
      <c r="N16" s="60" t="s">
        <v>795</v>
      </c>
      <c r="O16" s="60" t="s">
        <v>939</v>
      </c>
      <c r="P16" s="60" t="s">
        <v>56</v>
      </c>
      <c r="Q16" s="214" t="s">
        <v>940</v>
      </c>
      <c r="R16" s="60" t="s">
        <v>619</v>
      </c>
      <c r="S16" s="188">
        <v>45299</v>
      </c>
      <c r="T16" s="188">
        <v>45299</v>
      </c>
      <c r="U16" s="60"/>
    </row>
    <row r="17" spans="1:21" ht="50.1" customHeight="1" x14ac:dyDescent="0.25">
      <c r="A17" s="60">
        <v>2023</v>
      </c>
      <c r="B17" s="188">
        <v>45200</v>
      </c>
      <c r="C17" s="188">
        <v>45291</v>
      </c>
      <c r="D17" s="60" t="s">
        <v>651</v>
      </c>
      <c r="E17" s="60" t="s">
        <v>652</v>
      </c>
      <c r="F17" s="60" t="s">
        <v>653</v>
      </c>
      <c r="G17" s="60" t="s">
        <v>194</v>
      </c>
      <c r="H17" s="60" t="s">
        <v>654</v>
      </c>
      <c r="I17" s="60" t="s">
        <v>738</v>
      </c>
      <c r="J17" s="60" t="s">
        <v>656</v>
      </c>
      <c r="K17" s="60" t="s">
        <v>136</v>
      </c>
      <c r="L17" s="60">
        <v>17068</v>
      </c>
      <c r="M17" s="60">
        <v>17068</v>
      </c>
      <c r="N17" s="60" t="s">
        <v>795</v>
      </c>
      <c r="O17" s="60">
        <v>38831</v>
      </c>
      <c r="P17" s="60" t="s">
        <v>56</v>
      </c>
      <c r="Q17" s="60" t="s">
        <v>657</v>
      </c>
      <c r="R17" s="60" t="s">
        <v>658</v>
      </c>
      <c r="S17" s="188">
        <v>45300</v>
      </c>
      <c r="T17" s="188">
        <v>45300</v>
      </c>
      <c r="U17" s="60"/>
    </row>
    <row r="18" spans="1:21" ht="50.1" customHeight="1" x14ac:dyDescent="0.25">
      <c r="A18" s="60">
        <v>2023</v>
      </c>
      <c r="B18" s="188">
        <v>45200</v>
      </c>
      <c r="C18" s="188">
        <v>45291</v>
      </c>
      <c r="D18" s="60" t="s">
        <v>660</v>
      </c>
      <c r="E18" s="60" t="s">
        <v>652</v>
      </c>
      <c r="F18" s="60" t="s">
        <v>661</v>
      </c>
      <c r="G18" s="60" t="s">
        <v>74</v>
      </c>
      <c r="H18" s="60" t="s">
        <v>662</v>
      </c>
      <c r="I18" s="60" t="s">
        <v>740</v>
      </c>
      <c r="J18" s="60" t="s">
        <v>664</v>
      </c>
      <c r="K18" s="60" t="s">
        <v>665</v>
      </c>
      <c r="L18" s="60">
        <v>4</v>
      </c>
      <c r="M18" s="60">
        <v>16</v>
      </c>
      <c r="N18" s="60" t="s">
        <v>795</v>
      </c>
      <c r="O18" s="60">
        <v>9</v>
      </c>
      <c r="P18" s="60" t="s">
        <v>56</v>
      </c>
      <c r="Q18" s="60" t="s">
        <v>657</v>
      </c>
      <c r="R18" s="60" t="s">
        <v>658</v>
      </c>
      <c r="S18" s="188">
        <v>45300</v>
      </c>
      <c r="T18" s="188">
        <v>45300</v>
      </c>
      <c r="U18" s="60"/>
    </row>
    <row r="19" spans="1:21" ht="50.1" customHeight="1" x14ac:dyDescent="0.25">
      <c r="A19" s="60">
        <v>2023</v>
      </c>
      <c r="B19" s="215">
        <v>45200</v>
      </c>
      <c r="C19" s="215">
        <v>45291</v>
      </c>
      <c r="D19" s="60" t="s">
        <v>947</v>
      </c>
      <c r="E19" s="60" t="s">
        <v>948</v>
      </c>
      <c r="F19" s="60" t="s">
        <v>956</v>
      </c>
      <c r="G19" s="60" t="s">
        <v>572</v>
      </c>
      <c r="H19" s="60" t="s">
        <v>408</v>
      </c>
      <c r="I19" s="60" t="s">
        <v>949</v>
      </c>
      <c r="J19" s="60" t="s">
        <v>821</v>
      </c>
      <c r="K19" s="60" t="s">
        <v>66</v>
      </c>
      <c r="L19" s="60">
        <v>2</v>
      </c>
      <c r="M19" s="60">
        <v>2</v>
      </c>
      <c r="N19" s="60">
        <v>0</v>
      </c>
      <c r="O19" s="216">
        <v>1</v>
      </c>
      <c r="P19" s="60" t="s">
        <v>56</v>
      </c>
      <c r="Q19" s="60" t="s">
        <v>950</v>
      </c>
      <c r="R19" s="60" t="s">
        <v>575</v>
      </c>
      <c r="S19" s="215">
        <v>45310</v>
      </c>
      <c r="T19" s="215">
        <v>45291</v>
      </c>
      <c r="U19" s="60" t="s">
        <v>955</v>
      </c>
    </row>
    <row r="20" spans="1:21" ht="50.1" customHeight="1" x14ac:dyDescent="0.25">
      <c r="A20" s="60">
        <v>2023</v>
      </c>
      <c r="B20" s="215">
        <v>45200</v>
      </c>
      <c r="C20" s="215">
        <v>45291</v>
      </c>
      <c r="D20" s="60" t="s">
        <v>951</v>
      </c>
      <c r="E20" s="60" t="s">
        <v>948</v>
      </c>
      <c r="F20" s="60" t="s">
        <v>952</v>
      </c>
      <c r="G20" s="60" t="s">
        <v>572</v>
      </c>
      <c r="H20" s="60" t="s">
        <v>408</v>
      </c>
      <c r="I20" s="60" t="s">
        <v>949</v>
      </c>
      <c r="J20" s="60" t="s">
        <v>821</v>
      </c>
      <c r="K20" s="60" t="s">
        <v>66</v>
      </c>
      <c r="L20" s="60">
        <v>2</v>
      </c>
      <c r="M20" s="60">
        <v>2</v>
      </c>
      <c r="N20" s="60">
        <v>0</v>
      </c>
      <c r="O20" s="216">
        <v>0.8</v>
      </c>
      <c r="P20" s="60" t="s">
        <v>56</v>
      </c>
      <c r="Q20" s="60" t="s">
        <v>950</v>
      </c>
      <c r="R20" s="60" t="s">
        <v>953</v>
      </c>
      <c r="S20" s="215">
        <v>45310</v>
      </c>
      <c r="T20" s="215">
        <v>45291</v>
      </c>
      <c r="U20" s="60" t="s">
        <v>954</v>
      </c>
    </row>
    <row r="21" spans="1:21" ht="50.1" customHeight="1" x14ac:dyDescent="0.25">
      <c r="A21" s="60">
        <v>2023</v>
      </c>
      <c r="B21" s="188">
        <v>45200</v>
      </c>
      <c r="C21" s="188">
        <v>45291</v>
      </c>
      <c r="D21" s="60" t="s">
        <v>80</v>
      </c>
      <c r="E21" s="60" t="s">
        <v>438</v>
      </c>
      <c r="F21" s="60" t="s">
        <v>455</v>
      </c>
      <c r="G21" s="60" t="s">
        <v>74</v>
      </c>
      <c r="H21" s="60" t="s">
        <v>440</v>
      </c>
      <c r="I21" s="60" t="s">
        <v>441</v>
      </c>
      <c r="J21" s="60" t="s">
        <v>456</v>
      </c>
      <c r="K21" s="60" t="s">
        <v>457</v>
      </c>
      <c r="L21" s="189">
        <v>191481</v>
      </c>
      <c r="M21" s="60" t="s">
        <v>458</v>
      </c>
      <c r="N21" s="60" t="s">
        <v>67</v>
      </c>
      <c r="O21" s="60">
        <v>52529</v>
      </c>
      <c r="P21" s="60" t="s">
        <v>56</v>
      </c>
      <c r="Q21" s="60" t="s">
        <v>886</v>
      </c>
      <c r="R21" s="60" t="s">
        <v>459</v>
      </c>
      <c r="S21" s="188">
        <v>45291</v>
      </c>
      <c r="T21" s="188">
        <v>45291</v>
      </c>
      <c r="U21" s="60"/>
    </row>
    <row r="22" spans="1:21" ht="50.1" customHeight="1" x14ac:dyDescent="0.25">
      <c r="A22" s="60">
        <v>2023</v>
      </c>
      <c r="B22" s="188">
        <v>45200</v>
      </c>
      <c r="C22" s="188">
        <v>45291</v>
      </c>
      <c r="D22" s="60" t="s">
        <v>80</v>
      </c>
      <c r="E22" s="60" t="s">
        <v>438</v>
      </c>
      <c r="F22" s="60" t="s">
        <v>460</v>
      </c>
      <c r="G22" s="60" t="s">
        <v>74</v>
      </c>
      <c r="H22" s="60" t="s">
        <v>461</v>
      </c>
      <c r="I22" s="60" t="s">
        <v>441</v>
      </c>
      <c r="J22" s="60" t="s">
        <v>456</v>
      </c>
      <c r="K22" s="60" t="s">
        <v>457</v>
      </c>
      <c r="L22" s="189">
        <v>75002</v>
      </c>
      <c r="M22" s="60" t="s">
        <v>458</v>
      </c>
      <c r="N22" s="60" t="s">
        <v>67</v>
      </c>
      <c r="O22" s="60">
        <v>13143</v>
      </c>
      <c r="P22" s="60" t="s">
        <v>56</v>
      </c>
      <c r="Q22" s="60" t="s">
        <v>886</v>
      </c>
      <c r="R22" s="60" t="s">
        <v>459</v>
      </c>
      <c r="S22" s="188">
        <v>45291</v>
      </c>
      <c r="T22" s="188">
        <v>45291</v>
      </c>
      <c r="U22" s="60"/>
    </row>
    <row r="23" spans="1:21" ht="50.1" customHeight="1" x14ac:dyDescent="0.25">
      <c r="A23" s="60">
        <v>2023</v>
      </c>
      <c r="B23" s="188">
        <v>45200</v>
      </c>
      <c r="C23" s="188">
        <v>45291</v>
      </c>
      <c r="D23" s="60" t="s">
        <v>919</v>
      </c>
      <c r="E23" s="60" t="s">
        <v>920</v>
      </c>
      <c r="F23" s="60" t="s">
        <v>921</v>
      </c>
      <c r="G23" s="60" t="s">
        <v>944</v>
      </c>
      <c r="H23" s="60" t="s">
        <v>945</v>
      </c>
      <c r="I23" s="60" t="s">
        <v>922</v>
      </c>
      <c r="J23" s="60" t="s">
        <v>923</v>
      </c>
      <c r="K23" s="60" t="s">
        <v>924</v>
      </c>
      <c r="L23" s="60">
        <v>69</v>
      </c>
      <c r="M23" s="60" t="s">
        <v>944</v>
      </c>
      <c r="N23" s="60">
        <v>139.1</v>
      </c>
      <c r="O23" s="60" t="s">
        <v>946</v>
      </c>
      <c r="P23" s="60" t="s">
        <v>56</v>
      </c>
      <c r="Q23" s="60" t="s">
        <v>926</v>
      </c>
      <c r="R23" s="60" t="s">
        <v>927</v>
      </c>
      <c r="S23" s="188">
        <v>45291</v>
      </c>
      <c r="T23" s="188">
        <v>45291</v>
      </c>
      <c r="U23" s="60"/>
    </row>
    <row r="24" spans="1:21" ht="50.1" customHeight="1" x14ac:dyDescent="0.25">
      <c r="A24" s="60">
        <v>2023</v>
      </c>
      <c r="B24" s="217" t="s">
        <v>941</v>
      </c>
      <c r="C24" s="218">
        <v>45291</v>
      </c>
      <c r="D24" s="60" t="s">
        <v>810</v>
      </c>
      <c r="E24" s="60" t="s">
        <v>860</v>
      </c>
      <c r="F24" s="60" t="s">
        <v>861</v>
      </c>
      <c r="G24" s="60" t="s">
        <v>74</v>
      </c>
      <c r="H24" s="60" t="s">
        <v>810</v>
      </c>
      <c r="I24" s="60" t="s">
        <v>811</v>
      </c>
      <c r="J24" s="60" t="s">
        <v>154</v>
      </c>
      <c r="K24" s="60" t="s">
        <v>125</v>
      </c>
      <c r="L24" s="60">
        <v>75</v>
      </c>
      <c r="M24" s="60">
        <f t="shared" ref="M24:M32" si="0">SUM(L24)+O24</f>
        <v>100</v>
      </c>
      <c r="N24" s="60" t="s">
        <v>862</v>
      </c>
      <c r="O24" s="60">
        <v>25</v>
      </c>
      <c r="P24" s="60" t="s">
        <v>56</v>
      </c>
      <c r="Q24" s="60" t="s">
        <v>352</v>
      </c>
      <c r="R24" s="60" t="s">
        <v>314</v>
      </c>
      <c r="S24" s="218">
        <v>45291</v>
      </c>
      <c r="T24" s="218">
        <v>45291</v>
      </c>
      <c r="U24" s="60"/>
    </row>
    <row r="25" spans="1:21" ht="50.1" customHeight="1" x14ac:dyDescent="0.25">
      <c r="A25" s="60">
        <v>2023</v>
      </c>
      <c r="B25" s="217" t="s">
        <v>941</v>
      </c>
      <c r="C25" s="218">
        <v>45291</v>
      </c>
      <c r="D25" s="60" t="s">
        <v>863</v>
      </c>
      <c r="E25" s="60" t="s">
        <v>864</v>
      </c>
      <c r="F25" s="60" t="s">
        <v>865</v>
      </c>
      <c r="G25" s="60" t="s">
        <v>74</v>
      </c>
      <c r="H25" s="60" t="s">
        <v>814</v>
      </c>
      <c r="I25" s="60" t="s">
        <v>425</v>
      </c>
      <c r="J25" s="60" t="s">
        <v>154</v>
      </c>
      <c r="K25" s="60" t="s">
        <v>125</v>
      </c>
      <c r="L25" s="60">
        <v>75</v>
      </c>
      <c r="M25" s="60">
        <f t="shared" si="0"/>
        <v>100</v>
      </c>
      <c r="N25" s="60" t="s">
        <v>862</v>
      </c>
      <c r="O25" s="60">
        <v>25</v>
      </c>
      <c r="P25" s="60" t="s">
        <v>56</v>
      </c>
      <c r="Q25" s="60" t="s">
        <v>352</v>
      </c>
      <c r="R25" s="60" t="s">
        <v>314</v>
      </c>
      <c r="S25" s="218">
        <v>45291</v>
      </c>
      <c r="T25" s="218">
        <v>45291</v>
      </c>
      <c r="U25" s="60"/>
    </row>
    <row r="26" spans="1:21" ht="50.1" customHeight="1" x14ac:dyDescent="0.25">
      <c r="A26" s="60">
        <v>2023</v>
      </c>
      <c r="B26" s="217" t="s">
        <v>941</v>
      </c>
      <c r="C26" s="218">
        <v>45291</v>
      </c>
      <c r="D26" s="60" t="s">
        <v>468</v>
      </c>
      <c r="E26" s="60" t="s">
        <v>866</v>
      </c>
      <c r="F26" s="60" t="s">
        <v>470</v>
      </c>
      <c r="G26" s="60" t="s">
        <v>74</v>
      </c>
      <c r="H26" s="60" t="s">
        <v>324</v>
      </c>
      <c r="I26" s="60" t="s">
        <v>766</v>
      </c>
      <c r="J26" s="60" t="s">
        <v>154</v>
      </c>
      <c r="K26" s="60" t="s">
        <v>125</v>
      </c>
      <c r="L26" s="60">
        <v>75</v>
      </c>
      <c r="M26" s="60">
        <f t="shared" si="0"/>
        <v>100</v>
      </c>
      <c r="N26" s="60" t="s">
        <v>862</v>
      </c>
      <c r="O26" s="60">
        <v>25</v>
      </c>
      <c r="P26" s="60" t="s">
        <v>56</v>
      </c>
      <c r="Q26" s="60" t="s">
        <v>352</v>
      </c>
      <c r="R26" s="60" t="s">
        <v>314</v>
      </c>
      <c r="S26" s="218">
        <v>45291</v>
      </c>
      <c r="T26" s="218">
        <v>45291</v>
      </c>
      <c r="U26" s="60"/>
    </row>
    <row r="27" spans="1:21" ht="50.1" customHeight="1" x14ac:dyDescent="0.25">
      <c r="A27" s="60">
        <v>2023</v>
      </c>
      <c r="B27" s="217" t="s">
        <v>941</v>
      </c>
      <c r="C27" s="218">
        <v>45291</v>
      </c>
      <c r="D27" s="60" t="s">
        <v>327</v>
      </c>
      <c r="E27" s="60" t="s">
        <v>867</v>
      </c>
      <c r="F27" s="60" t="s">
        <v>868</v>
      </c>
      <c r="G27" s="60" t="s">
        <v>74</v>
      </c>
      <c r="H27" s="60" t="s">
        <v>327</v>
      </c>
      <c r="I27" s="60" t="s">
        <v>767</v>
      </c>
      <c r="J27" s="60" t="s">
        <v>154</v>
      </c>
      <c r="K27" s="60" t="s">
        <v>125</v>
      </c>
      <c r="L27" s="60">
        <v>75</v>
      </c>
      <c r="M27" s="60">
        <f t="shared" si="0"/>
        <v>100</v>
      </c>
      <c r="N27" s="60" t="s">
        <v>862</v>
      </c>
      <c r="O27" s="60">
        <v>25</v>
      </c>
      <c r="P27" s="60" t="s">
        <v>56</v>
      </c>
      <c r="Q27" s="60" t="s">
        <v>352</v>
      </c>
      <c r="R27" s="60" t="s">
        <v>314</v>
      </c>
      <c r="S27" s="218">
        <v>45291</v>
      </c>
      <c r="T27" s="218">
        <v>45291</v>
      </c>
      <c r="U27" s="60"/>
    </row>
    <row r="28" spans="1:21" ht="50.1" customHeight="1" x14ac:dyDescent="0.25">
      <c r="A28" s="60">
        <v>2023</v>
      </c>
      <c r="B28" s="217" t="s">
        <v>941</v>
      </c>
      <c r="C28" s="218">
        <v>45291</v>
      </c>
      <c r="D28" s="60" t="s">
        <v>329</v>
      </c>
      <c r="E28" s="60" t="s">
        <v>869</v>
      </c>
      <c r="F28" s="60" t="s">
        <v>328</v>
      </c>
      <c r="G28" s="60" t="s">
        <v>74</v>
      </c>
      <c r="H28" s="60" t="s">
        <v>768</v>
      </c>
      <c r="I28" s="60" t="s">
        <v>425</v>
      </c>
      <c r="J28" s="60" t="s">
        <v>154</v>
      </c>
      <c r="K28" s="60" t="s">
        <v>125</v>
      </c>
      <c r="L28" s="60">
        <v>75</v>
      </c>
      <c r="M28" s="60">
        <f t="shared" si="0"/>
        <v>100</v>
      </c>
      <c r="N28" s="60" t="s">
        <v>862</v>
      </c>
      <c r="O28" s="60">
        <v>25</v>
      </c>
      <c r="P28" s="60" t="s">
        <v>56</v>
      </c>
      <c r="Q28" s="60" t="s">
        <v>352</v>
      </c>
      <c r="R28" s="60" t="s">
        <v>314</v>
      </c>
      <c r="S28" s="218">
        <v>45291</v>
      </c>
      <c r="T28" s="218">
        <v>45291</v>
      </c>
      <c r="U28" s="60"/>
    </row>
    <row r="29" spans="1:21" ht="50.1" customHeight="1" x14ac:dyDescent="0.25">
      <c r="A29" s="60">
        <v>2023</v>
      </c>
      <c r="B29" s="217" t="s">
        <v>941</v>
      </c>
      <c r="C29" s="218">
        <v>45291</v>
      </c>
      <c r="D29" s="60" t="s">
        <v>474</v>
      </c>
      <c r="E29" s="60" t="s">
        <v>475</v>
      </c>
      <c r="F29" s="60" t="s">
        <v>355</v>
      </c>
      <c r="G29" s="60" t="s">
        <v>194</v>
      </c>
      <c r="H29" s="60" t="s">
        <v>354</v>
      </c>
      <c r="I29" s="60" t="s">
        <v>427</v>
      </c>
      <c r="J29" s="60" t="s">
        <v>154</v>
      </c>
      <c r="K29" s="60" t="s">
        <v>125</v>
      </c>
      <c r="L29" s="60">
        <v>78</v>
      </c>
      <c r="M29" s="60">
        <f t="shared" si="0"/>
        <v>81</v>
      </c>
      <c r="N29" s="60" t="s">
        <v>862</v>
      </c>
      <c r="O29" s="60">
        <v>3</v>
      </c>
      <c r="P29" s="60" t="s">
        <v>56</v>
      </c>
      <c r="Q29" s="60" t="s">
        <v>352</v>
      </c>
      <c r="R29" s="60" t="s">
        <v>314</v>
      </c>
      <c r="S29" s="218">
        <v>45291</v>
      </c>
      <c r="T29" s="218">
        <v>45291</v>
      </c>
      <c r="U29" s="60"/>
    </row>
    <row r="30" spans="1:21" ht="50.1" customHeight="1" x14ac:dyDescent="0.25">
      <c r="A30" s="60">
        <v>2023</v>
      </c>
      <c r="B30" s="217" t="s">
        <v>941</v>
      </c>
      <c r="C30" s="218">
        <v>45291</v>
      </c>
      <c r="D30" s="60" t="s">
        <v>476</v>
      </c>
      <c r="E30" s="60" t="s">
        <v>477</v>
      </c>
      <c r="F30" s="60" t="s">
        <v>478</v>
      </c>
      <c r="G30" s="60" t="s">
        <v>194</v>
      </c>
      <c r="H30" s="60" t="s">
        <v>331</v>
      </c>
      <c r="I30" s="60" t="s">
        <v>364</v>
      </c>
      <c r="J30" s="60" t="s">
        <v>154</v>
      </c>
      <c r="K30" s="60" t="s">
        <v>125</v>
      </c>
      <c r="L30" s="60">
        <v>75</v>
      </c>
      <c r="M30" s="60">
        <f t="shared" si="0"/>
        <v>100</v>
      </c>
      <c r="N30" s="60" t="s">
        <v>862</v>
      </c>
      <c r="O30" s="60">
        <v>25</v>
      </c>
      <c r="P30" s="60" t="s">
        <v>56</v>
      </c>
      <c r="Q30" s="60" t="s">
        <v>352</v>
      </c>
      <c r="R30" s="60" t="s">
        <v>314</v>
      </c>
      <c r="S30" s="218">
        <v>45291</v>
      </c>
      <c r="T30" s="218">
        <v>45291</v>
      </c>
      <c r="U30" s="60"/>
    </row>
    <row r="31" spans="1:21" ht="50.1" customHeight="1" x14ac:dyDescent="0.25">
      <c r="A31" s="60">
        <v>2023</v>
      </c>
      <c r="B31" s="217" t="s">
        <v>941</v>
      </c>
      <c r="C31" s="218">
        <v>45291</v>
      </c>
      <c r="D31" s="60" t="s">
        <v>479</v>
      </c>
      <c r="E31" s="60" t="s">
        <v>480</v>
      </c>
      <c r="F31" s="60" t="s">
        <v>481</v>
      </c>
      <c r="G31" s="60" t="s">
        <v>194</v>
      </c>
      <c r="H31" s="60" t="s">
        <v>481</v>
      </c>
      <c r="I31" s="60" t="s">
        <v>364</v>
      </c>
      <c r="J31" s="60" t="s">
        <v>154</v>
      </c>
      <c r="K31" s="60" t="s">
        <v>125</v>
      </c>
      <c r="L31" s="60">
        <v>75</v>
      </c>
      <c r="M31" s="60">
        <f t="shared" si="0"/>
        <v>100</v>
      </c>
      <c r="N31" s="60" t="s">
        <v>862</v>
      </c>
      <c r="O31" s="60">
        <v>25</v>
      </c>
      <c r="P31" s="60" t="s">
        <v>56</v>
      </c>
      <c r="Q31" s="60" t="s">
        <v>352</v>
      </c>
      <c r="R31" s="60" t="s">
        <v>314</v>
      </c>
      <c r="S31" s="218">
        <v>45291</v>
      </c>
      <c r="T31" s="218">
        <v>45291</v>
      </c>
      <c r="U31" s="60"/>
    </row>
    <row r="32" spans="1:21" ht="50.1" customHeight="1" x14ac:dyDescent="0.25">
      <c r="A32" s="60">
        <v>2023</v>
      </c>
      <c r="B32" s="217" t="s">
        <v>941</v>
      </c>
      <c r="C32" s="218">
        <v>45291</v>
      </c>
      <c r="D32" s="60" t="s">
        <v>482</v>
      </c>
      <c r="E32" s="60" t="s">
        <v>870</v>
      </c>
      <c r="F32" s="60" t="s">
        <v>871</v>
      </c>
      <c r="G32" s="60" t="s">
        <v>194</v>
      </c>
      <c r="H32" s="60" t="s">
        <v>357</v>
      </c>
      <c r="I32" s="60" t="s">
        <v>769</v>
      </c>
      <c r="J32" s="60" t="s">
        <v>154</v>
      </c>
      <c r="K32" s="60" t="s">
        <v>125</v>
      </c>
      <c r="L32" s="60">
        <v>75</v>
      </c>
      <c r="M32" s="60">
        <f t="shared" si="0"/>
        <v>100</v>
      </c>
      <c r="N32" s="60" t="s">
        <v>862</v>
      </c>
      <c r="O32" s="60">
        <v>25</v>
      </c>
      <c r="P32" s="60" t="s">
        <v>56</v>
      </c>
      <c r="Q32" s="60" t="s">
        <v>352</v>
      </c>
      <c r="R32" s="60" t="s">
        <v>314</v>
      </c>
      <c r="S32" s="218">
        <v>45291</v>
      </c>
      <c r="T32" s="218">
        <v>45291</v>
      </c>
      <c r="U32" s="60"/>
    </row>
    <row r="33" spans="1:21" ht="50.1" customHeight="1" x14ac:dyDescent="0.25">
      <c r="A33" s="60">
        <v>2023</v>
      </c>
      <c r="B33" s="217" t="s">
        <v>941</v>
      </c>
      <c r="C33" s="218">
        <v>45291</v>
      </c>
      <c r="D33" s="60" t="s">
        <v>832</v>
      </c>
      <c r="E33" s="60" t="s">
        <v>872</v>
      </c>
      <c r="F33" s="60" t="s">
        <v>833</v>
      </c>
      <c r="G33" s="60" t="s">
        <v>194</v>
      </c>
      <c r="H33" s="60" t="s">
        <v>832</v>
      </c>
      <c r="I33" s="60" t="s">
        <v>873</v>
      </c>
      <c r="J33" s="60" t="s">
        <v>154</v>
      </c>
      <c r="K33" s="60" t="s">
        <v>125</v>
      </c>
      <c r="L33" s="60">
        <v>0</v>
      </c>
      <c r="M33" s="60">
        <v>100</v>
      </c>
      <c r="N33" s="60" t="s">
        <v>862</v>
      </c>
      <c r="O33" s="60">
        <v>100</v>
      </c>
      <c r="P33" s="60" t="s">
        <v>56</v>
      </c>
      <c r="Q33" s="60" t="s">
        <v>366</v>
      </c>
      <c r="R33" s="60" t="s">
        <v>314</v>
      </c>
      <c r="S33" s="218">
        <v>45291</v>
      </c>
      <c r="T33" s="218">
        <v>45291</v>
      </c>
      <c r="U33" s="60" t="s">
        <v>903</v>
      </c>
    </row>
    <row r="34" spans="1:21" ht="50.1" customHeight="1" x14ac:dyDescent="0.25">
      <c r="A34" s="60">
        <v>2023</v>
      </c>
      <c r="B34" s="217" t="s">
        <v>941</v>
      </c>
      <c r="C34" s="218">
        <v>45291</v>
      </c>
      <c r="D34" s="60" t="s">
        <v>835</v>
      </c>
      <c r="E34" s="60" t="s">
        <v>874</v>
      </c>
      <c r="F34" s="60" t="s">
        <v>836</v>
      </c>
      <c r="G34" s="60" t="s">
        <v>194</v>
      </c>
      <c r="H34" s="60" t="s">
        <v>835</v>
      </c>
      <c r="I34" s="60" t="s">
        <v>875</v>
      </c>
      <c r="J34" s="60" t="s">
        <v>154</v>
      </c>
      <c r="K34" s="60" t="s">
        <v>125</v>
      </c>
      <c r="L34" s="60">
        <v>0</v>
      </c>
      <c r="M34" s="60">
        <v>100</v>
      </c>
      <c r="N34" s="60" t="s">
        <v>862</v>
      </c>
      <c r="O34" s="60">
        <v>100</v>
      </c>
      <c r="P34" s="60" t="s">
        <v>56</v>
      </c>
      <c r="Q34" s="60" t="s">
        <v>366</v>
      </c>
      <c r="R34" s="60" t="s">
        <v>314</v>
      </c>
      <c r="S34" s="218">
        <v>45291</v>
      </c>
      <c r="T34" s="218">
        <v>45291</v>
      </c>
      <c r="U34" s="60" t="s">
        <v>903</v>
      </c>
    </row>
    <row r="35" spans="1:21" ht="50.1" customHeight="1" x14ac:dyDescent="0.25">
      <c r="A35" s="60">
        <v>2023</v>
      </c>
      <c r="B35" s="217" t="s">
        <v>941</v>
      </c>
      <c r="C35" s="218">
        <v>45291</v>
      </c>
      <c r="D35" s="60" t="s">
        <v>878</v>
      </c>
      <c r="E35" s="60" t="s">
        <v>486</v>
      </c>
      <c r="F35" s="60" t="s">
        <v>486</v>
      </c>
      <c r="G35" s="60" t="s">
        <v>375</v>
      </c>
      <c r="H35" s="60" t="s">
        <v>878</v>
      </c>
      <c r="I35" s="60" t="s">
        <v>364</v>
      </c>
      <c r="J35" s="60" t="s">
        <v>154</v>
      </c>
      <c r="K35" s="60" t="s">
        <v>125</v>
      </c>
      <c r="L35" s="60">
        <v>90</v>
      </c>
      <c r="M35" s="60">
        <v>100</v>
      </c>
      <c r="N35" s="60" t="s">
        <v>862</v>
      </c>
      <c r="O35" s="60">
        <v>95</v>
      </c>
      <c r="P35" s="60" t="s">
        <v>56</v>
      </c>
      <c r="Q35" s="60" t="s">
        <v>366</v>
      </c>
      <c r="R35" s="60" t="s">
        <v>314</v>
      </c>
      <c r="S35" s="218">
        <v>45291</v>
      </c>
      <c r="T35" s="218">
        <v>45291</v>
      </c>
      <c r="U35" s="60"/>
    </row>
    <row r="36" spans="1:21" ht="50.1" customHeight="1" x14ac:dyDescent="0.25">
      <c r="A36" s="60">
        <v>2023</v>
      </c>
      <c r="B36" s="217" t="s">
        <v>941</v>
      </c>
      <c r="C36" s="218">
        <v>45291</v>
      </c>
      <c r="D36" s="60" t="s">
        <v>882</v>
      </c>
      <c r="E36" s="60" t="s">
        <v>486</v>
      </c>
      <c r="F36" s="60" t="s">
        <v>486</v>
      </c>
      <c r="G36" s="60" t="s">
        <v>375</v>
      </c>
      <c r="H36" s="60" t="s">
        <v>882</v>
      </c>
      <c r="I36" s="60" t="s">
        <v>364</v>
      </c>
      <c r="J36" s="60" t="s">
        <v>154</v>
      </c>
      <c r="K36" s="60" t="s">
        <v>125</v>
      </c>
      <c r="L36" s="60">
        <v>85</v>
      </c>
      <c r="M36" s="60">
        <v>100</v>
      </c>
      <c r="N36" s="60" t="s">
        <v>862</v>
      </c>
      <c r="O36" s="60">
        <v>90</v>
      </c>
      <c r="P36" s="60" t="s">
        <v>56</v>
      </c>
      <c r="Q36" s="60" t="s">
        <v>366</v>
      </c>
      <c r="R36" s="60" t="s">
        <v>314</v>
      </c>
      <c r="S36" s="218">
        <v>45291</v>
      </c>
      <c r="T36" s="218">
        <v>45291</v>
      </c>
      <c r="U36" s="60"/>
    </row>
    <row r="37" spans="1:21" ht="50.1" customHeight="1" x14ac:dyDescent="0.25">
      <c r="A37" s="60">
        <v>2023</v>
      </c>
      <c r="B37" s="217" t="s">
        <v>941</v>
      </c>
      <c r="C37" s="218">
        <v>45291</v>
      </c>
      <c r="D37" s="60" t="s">
        <v>905</v>
      </c>
      <c r="E37" s="60" t="s">
        <v>486</v>
      </c>
      <c r="F37" s="60" t="s">
        <v>486</v>
      </c>
      <c r="G37" s="60" t="s">
        <v>375</v>
      </c>
      <c r="H37" s="60" t="s">
        <v>905</v>
      </c>
      <c r="I37" s="60" t="s">
        <v>364</v>
      </c>
      <c r="J37" s="60" t="s">
        <v>154</v>
      </c>
      <c r="K37" s="60" t="s">
        <v>125</v>
      </c>
      <c r="L37" s="60">
        <v>100</v>
      </c>
      <c r="M37" s="60">
        <v>100</v>
      </c>
      <c r="N37" s="60" t="s">
        <v>862</v>
      </c>
      <c r="O37" s="60">
        <v>100</v>
      </c>
      <c r="P37" s="60" t="s">
        <v>56</v>
      </c>
      <c r="Q37" s="60" t="s">
        <v>366</v>
      </c>
      <c r="R37" s="60" t="s">
        <v>314</v>
      </c>
      <c r="S37" s="218">
        <v>45291</v>
      </c>
      <c r="T37" s="218">
        <v>45291</v>
      </c>
      <c r="U37" s="60" t="s">
        <v>790</v>
      </c>
    </row>
    <row r="38" spans="1:21" ht="50.1" customHeight="1" x14ac:dyDescent="0.25">
      <c r="A38" s="60">
        <v>2023</v>
      </c>
      <c r="B38" s="217" t="s">
        <v>941</v>
      </c>
      <c r="C38" s="218">
        <v>45291</v>
      </c>
      <c r="D38" s="60" t="s">
        <v>942</v>
      </c>
      <c r="E38" s="60" t="s">
        <v>486</v>
      </c>
      <c r="F38" s="60" t="s">
        <v>486</v>
      </c>
      <c r="G38" s="60" t="s">
        <v>375</v>
      </c>
      <c r="H38" s="60" t="s">
        <v>942</v>
      </c>
      <c r="I38" s="60" t="s">
        <v>364</v>
      </c>
      <c r="J38" s="60" t="s">
        <v>154</v>
      </c>
      <c r="K38" s="60" t="s">
        <v>125</v>
      </c>
      <c r="L38" s="60">
        <v>0</v>
      </c>
      <c r="M38" s="60">
        <v>100</v>
      </c>
      <c r="N38" s="60" t="s">
        <v>862</v>
      </c>
      <c r="O38" s="60">
        <v>30</v>
      </c>
      <c r="P38" s="60" t="s">
        <v>56</v>
      </c>
      <c r="Q38" s="60" t="s">
        <v>366</v>
      </c>
      <c r="R38" s="60" t="s">
        <v>314</v>
      </c>
      <c r="S38" s="218">
        <v>45291</v>
      </c>
      <c r="T38" s="218">
        <v>45291</v>
      </c>
      <c r="U38" s="60"/>
    </row>
    <row r="39" spans="1:21" ht="50.1" customHeight="1" x14ac:dyDescent="0.25">
      <c r="A39" s="60">
        <v>2023</v>
      </c>
      <c r="B39" s="217" t="s">
        <v>941</v>
      </c>
      <c r="C39" s="218">
        <v>45291</v>
      </c>
      <c r="D39" s="60" t="s">
        <v>943</v>
      </c>
      <c r="E39" s="60" t="s">
        <v>486</v>
      </c>
      <c r="F39" s="60" t="s">
        <v>486</v>
      </c>
      <c r="G39" s="60" t="s">
        <v>375</v>
      </c>
      <c r="H39" s="60" t="s">
        <v>943</v>
      </c>
      <c r="I39" s="60" t="s">
        <v>364</v>
      </c>
      <c r="J39" s="60" t="s">
        <v>154</v>
      </c>
      <c r="K39" s="60" t="s">
        <v>125</v>
      </c>
      <c r="L39" s="60">
        <v>90</v>
      </c>
      <c r="M39" s="60">
        <v>100</v>
      </c>
      <c r="N39" s="60" t="s">
        <v>862</v>
      </c>
      <c r="O39" s="60">
        <v>100</v>
      </c>
      <c r="P39" s="60" t="s">
        <v>56</v>
      </c>
      <c r="Q39" s="60" t="s">
        <v>366</v>
      </c>
      <c r="R39" s="60" t="s">
        <v>314</v>
      </c>
      <c r="S39" s="218">
        <v>45291</v>
      </c>
      <c r="T39" s="218">
        <v>45291</v>
      </c>
      <c r="U39" s="60" t="s">
        <v>790</v>
      </c>
    </row>
    <row r="40" spans="1:21" ht="50.1" customHeight="1" x14ac:dyDescent="0.25">
      <c r="A40" s="60">
        <v>2023</v>
      </c>
      <c r="B40" s="217" t="s">
        <v>941</v>
      </c>
      <c r="C40" s="218">
        <v>45291</v>
      </c>
      <c r="D40" s="60" t="s">
        <v>609</v>
      </c>
      <c r="E40" s="60" t="s">
        <v>486</v>
      </c>
      <c r="F40" s="60" t="s">
        <v>486</v>
      </c>
      <c r="G40" s="60" t="s">
        <v>375</v>
      </c>
      <c r="H40" s="60" t="s">
        <v>609</v>
      </c>
      <c r="I40" s="60" t="s">
        <v>364</v>
      </c>
      <c r="J40" s="60" t="s">
        <v>154</v>
      </c>
      <c r="K40" s="60" t="s">
        <v>125</v>
      </c>
      <c r="L40" s="60">
        <v>80</v>
      </c>
      <c r="M40" s="60">
        <v>100</v>
      </c>
      <c r="N40" s="60" t="s">
        <v>862</v>
      </c>
      <c r="O40" s="60">
        <v>90</v>
      </c>
      <c r="P40" s="60" t="s">
        <v>56</v>
      </c>
      <c r="Q40" s="60" t="s">
        <v>366</v>
      </c>
      <c r="R40" s="60" t="s">
        <v>314</v>
      </c>
      <c r="S40" s="218">
        <v>45291</v>
      </c>
      <c r="T40" s="218">
        <v>45291</v>
      </c>
      <c r="U40" s="60"/>
    </row>
    <row r="41" spans="1:21" ht="50.1" customHeight="1" thickBot="1" x14ac:dyDescent="0.3">
      <c r="A41" s="88">
        <v>2023</v>
      </c>
      <c r="B41" s="219">
        <v>45200</v>
      </c>
      <c r="C41" s="219">
        <v>45291</v>
      </c>
      <c r="D41" s="88" t="s">
        <v>447</v>
      </c>
      <c r="E41" s="88" t="s">
        <v>448</v>
      </c>
      <c r="F41" s="88" t="s">
        <v>449</v>
      </c>
      <c r="G41" s="88" t="s">
        <v>74</v>
      </c>
      <c r="H41" s="88" t="s">
        <v>450</v>
      </c>
      <c r="I41" s="88" t="s">
        <v>451</v>
      </c>
      <c r="J41" s="88" t="s">
        <v>209</v>
      </c>
      <c r="K41" s="88" t="s">
        <v>136</v>
      </c>
      <c r="L41" s="88">
        <v>6194</v>
      </c>
      <c r="M41" s="88" t="s">
        <v>452</v>
      </c>
      <c r="N41" s="88" t="s">
        <v>67</v>
      </c>
      <c r="O41" s="88">
        <v>3559</v>
      </c>
      <c r="P41" s="88" t="s">
        <v>56</v>
      </c>
      <c r="Q41" s="88" t="s">
        <v>886</v>
      </c>
      <c r="R41" s="88" t="s">
        <v>454</v>
      </c>
      <c r="S41" s="219">
        <v>45291</v>
      </c>
      <c r="T41" s="219">
        <v>45291</v>
      </c>
      <c r="U41" s="88"/>
    </row>
    <row r="42" spans="1:21" ht="50.1" customHeight="1" thickTop="1" x14ac:dyDescent="0.25">
      <c r="A42" s="15">
        <v>2023</v>
      </c>
      <c r="B42" s="40">
        <v>45108</v>
      </c>
      <c r="C42" s="40">
        <v>45199</v>
      </c>
      <c r="D42" s="103" t="s">
        <v>584</v>
      </c>
      <c r="E42" s="103" t="s">
        <v>584</v>
      </c>
      <c r="F42" s="103" t="s">
        <v>916</v>
      </c>
      <c r="G42" s="103" t="s">
        <v>772</v>
      </c>
      <c r="H42" s="103" t="s">
        <v>772</v>
      </c>
      <c r="I42" s="103" t="s">
        <v>773</v>
      </c>
      <c r="J42" s="103" t="s">
        <v>154</v>
      </c>
      <c r="K42" s="103" t="s">
        <v>66</v>
      </c>
      <c r="L42" s="15">
        <v>1377</v>
      </c>
      <c r="M42" s="15">
        <v>100</v>
      </c>
      <c r="N42" s="15">
        <v>0</v>
      </c>
      <c r="O42" s="41">
        <v>0.28000000000000003</v>
      </c>
      <c r="P42" s="15" t="s">
        <v>56</v>
      </c>
      <c r="Q42" s="103" t="s">
        <v>917</v>
      </c>
      <c r="R42" s="103" t="s">
        <v>775</v>
      </c>
      <c r="S42" s="40">
        <v>45205</v>
      </c>
      <c r="T42" s="40">
        <v>45205</v>
      </c>
      <c r="U42" s="15"/>
    </row>
    <row r="43" spans="1:21" ht="50.1" customHeight="1" x14ac:dyDescent="0.25">
      <c r="A43" s="15">
        <v>2023</v>
      </c>
      <c r="B43" s="40">
        <v>45108</v>
      </c>
      <c r="C43" s="40">
        <v>45199</v>
      </c>
      <c r="D43" s="103" t="s">
        <v>584</v>
      </c>
      <c r="E43" s="103" t="s">
        <v>584</v>
      </c>
      <c r="F43" s="103" t="s">
        <v>918</v>
      </c>
      <c r="G43" s="103" t="s">
        <v>777</v>
      </c>
      <c r="H43" s="103" t="s">
        <v>777</v>
      </c>
      <c r="I43" s="103" t="s">
        <v>773</v>
      </c>
      <c r="J43" s="103" t="s">
        <v>154</v>
      </c>
      <c r="K43" s="103" t="s">
        <v>66</v>
      </c>
      <c r="L43" s="15">
        <v>3456</v>
      </c>
      <c r="M43" s="15">
        <v>100</v>
      </c>
      <c r="N43" s="15">
        <v>0</v>
      </c>
      <c r="O43" s="41">
        <v>0.71</v>
      </c>
      <c r="P43" s="15" t="s">
        <v>56</v>
      </c>
      <c r="Q43" s="103" t="s">
        <v>917</v>
      </c>
      <c r="R43" s="103" t="s">
        <v>775</v>
      </c>
      <c r="S43" s="40">
        <v>45205</v>
      </c>
      <c r="T43" s="40">
        <v>45205</v>
      </c>
      <c r="U43" s="15"/>
    </row>
    <row r="44" spans="1:21" ht="50.1" customHeight="1" x14ac:dyDescent="0.25">
      <c r="A44" s="205">
        <v>2023</v>
      </c>
      <c r="B44" s="206">
        <v>45108</v>
      </c>
      <c r="C44" s="206">
        <v>45199</v>
      </c>
      <c r="D44" s="205" t="s">
        <v>651</v>
      </c>
      <c r="E44" s="205" t="s">
        <v>652</v>
      </c>
      <c r="F44" s="205" t="s">
        <v>653</v>
      </c>
      <c r="G44" s="205" t="s">
        <v>194</v>
      </c>
      <c r="H44" s="205" t="s">
        <v>654</v>
      </c>
      <c r="I44" s="205" t="s">
        <v>738</v>
      </c>
      <c r="J44" s="205" t="s">
        <v>656</v>
      </c>
      <c r="K44" s="205" t="s">
        <v>136</v>
      </c>
      <c r="L44" s="205">
        <v>17068</v>
      </c>
      <c r="M44" s="205">
        <v>17068</v>
      </c>
      <c r="N44" s="205" t="s">
        <v>795</v>
      </c>
      <c r="O44" s="205">
        <v>33360</v>
      </c>
      <c r="P44" s="205" t="s">
        <v>56</v>
      </c>
      <c r="Q44" s="205" t="s">
        <v>657</v>
      </c>
      <c r="R44" s="205" t="s">
        <v>658</v>
      </c>
      <c r="S44" s="206">
        <v>45203</v>
      </c>
      <c r="T44" s="206">
        <v>45203</v>
      </c>
      <c r="U44" s="15"/>
    </row>
    <row r="45" spans="1:21" ht="50.1" customHeight="1" x14ac:dyDescent="0.25">
      <c r="A45" s="205">
        <v>2023</v>
      </c>
      <c r="B45" s="206">
        <v>45108</v>
      </c>
      <c r="C45" s="206">
        <v>45199</v>
      </c>
      <c r="D45" s="205" t="s">
        <v>660</v>
      </c>
      <c r="E45" s="205" t="s">
        <v>652</v>
      </c>
      <c r="F45" s="213" t="s">
        <v>661</v>
      </c>
      <c r="G45" s="205" t="s">
        <v>74</v>
      </c>
      <c r="H45" s="213" t="s">
        <v>662</v>
      </c>
      <c r="I45" s="205" t="s">
        <v>740</v>
      </c>
      <c r="J45" s="205" t="s">
        <v>664</v>
      </c>
      <c r="K45" s="205" t="s">
        <v>665</v>
      </c>
      <c r="L45" s="205">
        <v>4</v>
      </c>
      <c r="M45" s="205">
        <v>16</v>
      </c>
      <c r="N45" s="205" t="s">
        <v>795</v>
      </c>
      <c r="O45" s="205">
        <v>9</v>
      </c>
      <c r="P45" s="205" t="s">
        <v>56</v>
      </c>
      <c r="Q45" s="205" t="s">
        <v>657</v>
      </c>
      <c r="R45" s="205" t="s">
        <v>658</v>
      </c>
      <c r="S45" s="206">
        <v>45203</v>
      </c>
      <c r="T45" s="206">
        <v>45203</v>
      </c>
      <c r="U45" s="15"/>
    </row>
    <row r="46" spans="1:21" ht="50.1" customHeight="1" x14ac:dyDescent="0.25">
      <c r="A46" s="205">
        <v>2023</v>
      </c>
      <c r="B46" s="206">
        <v>45108</v>
      </c>
      <c r="C46" s="206">
        <v>45199</v>
      </c>
      <c r="D46" s="205" t="s">
        <v>746</v>
      </c>
      <c r="E46" s="205" t="s">
        <v>746</v>
      </c>
      <c r="F46" s="205" t="s">
        <v>747</v>
      </c>
      <c r="G46" s="205" t="s">
        <v>795</v>
      </c>
      <c r="H46" s="205" t="s">
        <v>748</v>
      </c>
      <c r="I46" s="205" t="s">
        <v>623</v>
      </c>
      <c r="J46" s="205" t="s">
        <v>624</v>
      </c>
      <c r="K46" s="205" t="s">
        <v>125</v>
      </c>
      <c r="L46" s="205">
        <v>2019</v>
      </c>
      <c r="M46" s="205" t="s">
        <v>749</v>
      </c>
      <c r="N46" s="205" t="s">
        <v>795</v>
      </c>
      <c r="O46" s="205" t="s">
        <v>796</v>
      </c>
      <c r="P46" s="205" t="s">
        <v>56</v>
      </c>
      <c r="Q46" s="208" t="s">
        <v>909</v>
      </c>
      <c r="R46" s="205" t="s">
        <v>619</v>
      </c>
      <c r="S46" s="206">
        <v>45204</v>
      </c>
      <c r="T46" s="206">
        <v>45204</v>
      </c>
      <c r="U46" s="15"/>
    </row>
    <row r="47" spans="1:21" ht="50.1" customHeight="1" x14ac:dyDescent="0.25">
      <c r="A47" s="205">
        <v>2023</v>
      </c>
      <c r="B47" s="206">
        <v>45108</v>
      </c>
      <c r="C47" s="206">
        <v>45199</v>
      </c>
      <c r="D47" s="205" t="s">
        <v>628</v>
      </c>
      <c r="E47" s="205" t="s">
        <v>628</v>
      </c>
      <c r="F47" s="205" t="s">
        <v>751</v>
      </c>
      <c r="G47" s="205" t="s">
        <v>795</v>
      </c>
      <c r="H47" s="205" t="s">
        <v>752</v>
      </c>
      <c r="I47" s="205" t="s">
        <v>631</v>
      </c>
      <c r="J47" s="205" t="s">
        <v>714</v>
      </c>
      <c r="K47" s="205" t="s">
        <v>125</v>
      </c>
      <c r="L47" s="205">
        <v>2019</v>
      </c>
      <c r="M47" s="205" t="s">
        <v>753</v>
      </c>
      <c r="N47" s="205" t="s">
        <v>795</v>
      </c>
      <c r="O47" s="205" t="s">
        <v>910</v>
      </c>
      <c r="P47" s="205" t="s">
        <v>56</v>
      </c>
      <c r="Q47" s="208" t="s">
        <v>911</v>
      </c>
      <c r="R47" s="205" t="s">
        <v>619</v>
      </c>
      <c r="S47" s="206">
        <v>45204</v>
      </c>
      <c r="T47" s="206">
        <v>45204</v>
      </c>
      <c r="U47" s="15"/>
    </row>
    <row r="48" spans="1:21" ht="50.1" customHeight="1" x14ac:dyDescent="0.25">
      <c r="A48" s="205">
        <v>2023</v>
      </c>
      <c r="B48" s="206">
        <v>45108</v>
      </c>
      <c r="C48" s="206">
        <v>45199</v>
      </c>
      <c r="D48" s="205" t="s">
        <v>635</v>
      </c>
      <c r="E48" s="205" t="s">
        <v>635</v>
      </c>
      <c r="F48" s="205" t="s">
        <v>716</v>
      </c>
      <c r="G48" s="205" t="s">
        <v>795</v>
      </c>
      <c r="H48" s="205" t="s">
        <v>755</v>
      </c>
      <c r="I48" s="205" t="s">
        <v>638</v>
      </c>
      <c r="J48" s="205" t="s">
        <v>714</v>
      </c>
      <c r="K48" s="205" t="s">
        <v>125</v>
      </c>
      <c r="L48" s="205">
        <v>2019</v>
      </c>
      <c r="M48" s="205" t="s">
        <v>756</v>
      </c>
      <c r="N48" s="205" t="s">
        <v>795</v>
      </c>
      <c r="O48" s="205" t="s">
        <v>854</v>
      </c>
      <c r="P48" s="205" t="s">
        <v>56</v>
      </c>
      <c r="Q48" s="208" t="s">
        <v>911</v>
      </c>
      <c r="R48" s="205" t="s">
        <v>619</v>
      </c>
      <c r="S48" s="206">
        <v>45204</v>
      </c>
      <c r="T48" s="206">
        <v>45204</v>
      </c>
      <c r="U48" s="15"/>
    </row>
    <row r="49" spans="1:21" ht="50.1" customHeight="1" x14ac:dyDescent="0.25">
      <c r="A49" s="205">
        <v>2023</v>
      </c>
      <c r="B49" s="206">
        <v>45108</v>
      </c>
      <c r="C49" s="206">
        <v>45199</v>
      </c>
      <c r="D49" s="205" t="s">
        <v>718</v>
      </c>
      <c r="E49" s="205" t="s">
        <v>718</v>
      </c>
      <c r="F49" s="205" t="s">
        <v>719</v>
      </c>
      <c r="G49" s="205" t="s">
        <v>795</v>
      </c>
      <c r="H49" s="205" t="s">
        <v>758</v>
      </c>
      <c r="I49" s="205" t="s">
        <v>638</v>
      </c>
      <c r="J49" s="205" t="s">
        <v>714</v>
      </c>
      <c r="K49" s="205" t="s">
        <v>125</v>
      </c>
      <c r="L49" s="205">
        <v>2019</v>
      </c>
      <c r="M49" s="205" t="s">
        <v>759</v>
      </c>
      <c r="N49" s="205" t="s">
        <v>795</v>
      </c>
      <c r="O49" s="205" t="s">
        <v>912</v>
      </c>
      <c r="P49" s="205" t="s">
        <v>56</v>
      </c>
      <c r="Q49" s="208" t="s">
        <v>911</v>
      </c>
      <c r="R49" s="205" t="s">
        <v>619</v>
      </c>
      <c r="S49" s="206">
        <v>45204</v>
      </c>
      <c r="T49" s="206">
        <v>45204</v>
      </c>
      <c r="U49" s="15"/>
    </row>
    <row r="50" spans="1:21" ht="50.1" customHeight="1" x14ac:dyDescent="0.25">
      <c r="A50" s="205">
        <v>2023</v>
      </c>
      <c r="B50" s="206">
        <v>45108</v>
      </c>
      <c r="C50" s="206">
        <v>45199</v>
      </c>
      <c r="D50" s="205" t="s">
        <v>723</v>
      </c>
      <c r="E50" s="205" t="s">
        <v>723</v>
      </c>
      <c r="F50" s="205" t="s">
        <v>761</v>
      </c>
      <c r="G50" s="205" t="s">
        <v>795</v>
      </c>
      <c r="H50" s="205" t="s">
        <v>762</v>
      </c>
      <c r="I50" s="205" t="s">
        <v>647</v>
      </c>
      <c r="J50" s="205" t="s">
        <v>648</v>
      </c>
      <c r="K50" s="205" t="s">
        <v>125</v>
      </c>
      <c r="L50" s="205">
        <v>2019</v>
      </c>
      <c r="M50" s="205" t="s">
        <v>763</v>
      </c>
      <c r="N50" s="205" t="s">
        <v>795</v>
      </c>
      <c r="O50" s="205" t="s">
        <v>913</v>
      </c>
      <c r="P50" s="205" t="s">
        <v>56</v>
      </c>
      <c r="Q50" s="208" t="s">
        <v>914</v>
      </c>
      <c r="R50" s="205" t="s">
        <v>619</v>
      </c>
      <c r="S50" s="206">
        <v>45204</v>
      </c>
      <c r="T50" s="206">
        <v>45204</v>
      </c>
      <c r="U50" s="15"/>
    </row>
    <row r="51" spans="1:21" ht="50.1" customHeight="1" x14ac:dyDescent="0.25">
      <c r="A51" s="15">
        <v>2023</v>
      </c>
      <c r="B51" s="40">
        <v>45108</v>
      </c>
      <c r="C51" s="40">
        <v>45199</v>
      </c>
      <c r="D51" s="15" t="s">
        <v>919</v>
      </c>
      <c r="E51" s="94" t="s">
        <v>920</v>
      </c>
      <c r="F51" s="15" t="s">
        <v>921</v>
      </c>
      <c r="G51" s="15">
        <v>350</v>
      </c>
      <c r="H51" s="15">
        <v>157</v>
      </c>
      <c r="I51" s="15" t="s">
        <v>922</v>
      </c>
      <c r="J51" s="15" t="s">
        <v>923</v>
      </c>
      <c r="K51" s="15" t="s">
        <v>924</v>
      </c>
      <c r="L51" s="15">
        <v>32</v>
      </c>
      <c r="M51" s="15">
        <v>350</v>
      </c>
      <c r="N51" s="15">
        <v>72.599999999999994</v>
      </c>
      <c r="O51" s="15" t="s">
        <v>925</v>
      </c>
      <c r="P51" s="15" t="s">
        <v>56</v>
      </c>
      <c r="Q51" s="15" t="s">
        <v>926</v>
      </c>
      <c r="R51" s="15" t="s">
        <v>927</v>
      </c>
      <c r="S51" s="40">
        <v>45199</v>
      </c>
      <c r="T51" s="40">
        <v>45199</v>
      </c>
      <c r="U51" s="15"/>
    </row>
    <row r="52" spans="1:21" ht="50.1" customHeight="1" x14ac:dyDescent="0.25">
      <c r="A52" s="205">
        <v>2023</v>
      </c>
      <c r="B52" s="206">
        <v>45108</v>
      </c>
      <c r="C52" s="206">
        <v>45199</v>
      </c>
      <c r="D52" s="205" t="s">
        <v>810</v>
      </c>
      <c r="E52" s="213" t="s">
        <v>860</v>
      </c>
      <c r="F52" s="213" t="s">
        <v>861</v>
      </c>
      <c r="G52" s="205" t="s">
        <v>74</v>
      </c>
      <c r="H52" s="213" t="s">
        <v>810</v>
      </c>
      <c r="I52" s="205" t="s">
        <v>811</v>
      </c>
      <c r="J52" s="205" t="s">
        <v>154</v>
      </c>
      <c r="K52" s="205" t="s">
        <v>125</v>
      </c>
      <c r="L52" s="205">
        <v>50</v>
      </c>
      <c r="M52" s="205">
        <v>75</v>
      </c>
      <c r="N52" s="205" t="s">
        <v>862</v>
      </c>
      <c r="O52" s="205">
        <v>25</v>
      </c>
      <c r="P52" s="205" t="s">
        <v>56</v>
      </c>
      <c r="Q52" s="205" t="s">
        <v>352</v>
      </c>
      <c r="R52" s="205" t="s">
        <v>314</v>
      </c>
      <c r="S52" s="206">
        <v>45199</v>
      </c>
      <c r="T52" s="206">
        <v>45199</v>
      </c>
      <c r="U52" s="205"/>
    </row>
    <row r="53" spans="1:21" ht="50.1" customHeight="1" x14ac:dyDescent="0.25">
      <c r="A53" s="205">
        <v>2023</v>
      </c>
      <c r="B53" s="206">
        <v>45108</v>
      </c>
      <c r="C53" s="206">
        <v>45199</v>
      </c>
      <c r="D53" s="205" t="s">
        <v>863</v>
      </c>
      <c r="E53" s="205" t="s">
        <v>864</v>
      </c>
      <c r="F53" s="205" t="s">
        <v>865</v>
      </c>
      <c r="G53" s="205" t="s">
        <v>74</v>
      </c>
      <c r="H53" s="205" t="s">
        <v>814</v>
      </c>
      <c r="I53" s="205" t="s">
        <v>425</v>
      </c>
      <c r="J53" s="205" t="s">
        <v>154</v>
      </c>
      <c r="K53" s="205" t="s">
        <v>125</v>
      </c>
      <c r="L53" s="205">
        <v>50</v>
      </c>
      <c r="M53" s="205">
        <v>75</v>
      </c>
      <c r="N53" s="205" t="s">
        <v>862</v>
      </c>
      <c r="O53" s="205">
        <v>25</v>
      </c>
      <c r="P53" s="205" t="s">
        <v>56</v>
      </c>
      <c r="Q53" s="205" t="s">
        <v>352</v>
      </c>
      <c r="R53" s="205" t="s">
        <v>314</v>
      </c>
      <c r="S53" s="206">
        <v>45199</v>
      </c>
      <c r="T53" s="206">
        <v>45199</v>
      </c>
      <c r="U53" s="205"/>
    </row>
    <row r="54" spans="1:21" ht="50.1" customHeight="1" x14ac:dyDescent="0.25">
      <c r="A54" s="205">
        <v>2023</v>
      </c>
      <c r="B54" s="206">
        <v>45108</v>
      </c>
      <c r="C54" s="206">
        <v>45199</v>
      </c>
      <c r="D54" s="205" t="s">
        <v>468</v>
      </c>
      <c r="E54" s="213" t="s">
        <v>866</v>
      </c>
      <c r="F54" s="205" t="s">
        <v>470</v>
      </c>
      <c r="G54" s="205" t="s">
        <v>74</v>
      </c>
      <c r="H54" s="205" t="s">
        <v>324</v>
      </c>
      <c r="I54" s="205" t="s">
        <v>766</v>
      </c>
      <c r="J54" s="205" t="s">
        <v>154</v>
      </c>
      <c r="K54" s="205" t="s">
        <v>125</v>
      </c>
      <c r="L54" s="205">
        <v>50</v>
      </c>
      <c r="M54" s="205">
        <v>75</v>
      </c>
      <c r="N54" s="205" t="s">
        <v>862</v>
      </c>
      <c r="O54" s="205">
        <v>25</v>
      </c>
      <c r="P54" s="205" t="s">
        <v>56</v>
      </c>
      <c r="Q54" s="205" t="s">
        <v>352</v>
      </c>
      <c r="R54" s="205" t="s">
        <v>314</v>
      </c>
      <c r="S54" s="206">
        <v>45199</v>
      </c>
      <c r="T54" s="206">
        <v>45199</v>
      </c>
      <c r="U54" s="205"/>
    </row>
    <row r="55" spans="1:21" ht="50.1" customHeight="1" x14ac:dyDescent="0.25">
      <c r="A55" s="205">
        <v>2023</v>
      </c>
      <c r="B55" s="206">
        <v>45108</v>
      </c>
      <c r="C55" s="206">
        <v>45199</v>
      </c>
      <c r="D55" s="205" t="s">
        <v>327</v>
      </c>
      <c r="E55" s="205" t="s">
        <v>867</v>
      </c>
      <c r="F55" s="205" t="s">
        <v>868</v>
      </c>
      <c r="G55" s="205" t="s">
        <v>74</v>
      </c>
      <c r="H55" s="205" t="s">
        <v>327</v>
      </c>
      <c r="I55" s="205" t="s">
        <v>767</v>
      </c>
      <c r="J55" s="205" t="s">
        <v>154</v>
      </c>
      <c r="K55" s="205" t="s">
        <v>125</v>
      </c>
      <c r="L55" s="205">
        <v>50</v>
      </c>
      <c r="M55" s="205">
        <v>75</v>
      </c>
      <c r="N55" s="205" t="s">
        <v>862</v>
      </c>
      <c r="O55" s="205">
        <v>25</v>
      </c>
      <c r="P55" s="205" t="s">
        <v>56</v>
      </c>
      <c r="Q55" s="205" t="s">
        <v>352</v>
      </c>
      <c r="R55" s="205" t="s">
        <v>314</v>
      </c>
      <c r="S55" s="206">
        <v>45199</v>
      </c>
      <c r="T55" s="206">
        <v>45199</v>
      </c>
      <c r="U55" s="205"/>
    </row>
    <row r="56" spans="1:21" ht="50.1" customHeight="1" x14ac:dyDescent="0.25">
      <c r="A56" s="205">
        <v>2023</v>
      </c>
      <c r="B56" s="206">
        <v>45108</v>
      </c>
      <c r="C56" s="206">
        <v>45199</v>
      </c>
      <c r="D56" s="205" t="s">
        <v>329</v>
      </c>
      <c r="E56" s="205" t="s">
        <v>869</v>
      </c>
      <c r="F56" s="205" t="s">
        <v>328</v>
      </c>
      <c r="G56" s="205" t="s">
        <v>74</v>
      </c>
      <c r="H56" s="205" t="s">
        <v>768</v>
      </c>
      <c r="I56" s="205" t="s">
        <v>425</v>
      </c>
      <c r="J56" s="205" t="s">
        <v>154</v>
      </c>
      <c r="K56" s="205" t="s">
        <v>125</v>
      </c>
      <c r="L56" s="205">
        <v>50</v>
      </c>
      <c r="M56" s="205">
        <v>75</v>
      </c>
      <c r="N56" s="205" t="s">
        <v>862</v>
      </c>
      <c r="O56" s="205">
        <v>25</v>
      </c>
      <c r="P56" s="205" t="s">
        <v>56</v>
      </c>
      <c r="Q56" s="205" t="s">
        <v>352</v>
      </c>
      <c r="R56" s="205" t="s">
        <v>314</v>
      </c>
      <c r="S56" s="206">
        <v>45199</v>
      </c>
      <c r="T56" s="206">
        <v>45199</v>
      </c>
      <c r="U56" s="205"/>
    </row>
    <row r="57" spans="1:21" ht="50.1" customHeight="1" x14ac:dyDescent="0.25">
      <c r="A57" s="205">
        <v>2023</v>
      </c>
      <c r="B57" s="206">
        <v>45108</v>
      </c>
      <c r="C57" s="206">
        <v>45199</v>
      </c>
      <c r="D57" s="205" t="s">
        <v>474</v>
      </c>
      <c r="E57" s="205" t="s">
        <v>475</v>
      </c>
      <c r="F57" s="205" t="s">
        <v>355</v>
      </c>
      <c r="G57" s="205" t="s">
        <v>194</v>
      </c>
      <c r="H57" s="205" t="s">
        <v>354</v>
      </c>
      <c r="I57" s="205" t="s">
        <v>427</v>
      </c>
      <c r="J57" s="205" t="s">
        <v>154</v>
      </c>
      <c r="K57" s="205" t="s">
        <v>125</v>
      </c>
      <c r="L57" s="205">
        <v>78</v>
      </c>
      <c r="M57" s="205">
        <v>78</v>
      </c>
      <c r="N57" s="205" t="s">
        <v>862</v>
      </c>
      <c r="O57" s="205">
        <v>0</v>
      </c>
      <c r="P57" s="205" t="s">
        <v>56</v>
      </c>
      <c r="Q57" s="205" t="s">
        <v>352</v>
      </c>
      <c r="R57" s="205" t="s">
        <v>314</v>
      </c>
      <c r="S57" s="206">
        <v>45199</v>
      </c>
      <c r="T57" s="206">
        <v>45199</v>
      </c>
      <c r="U57" s="205"/>
    </row>
    <row r="58" spans="1:21" ht="50.1" customHeight="1" x14ac:dyDescent="0.25">
      <c r="A58" s="205">
        <v>2023</v>
      </c>
      <c r="B58" s="206">
        <v>45108</v>
      </c>
      <c r="C58" s="206">
        <v>45199</v>
      </c>
      <c r="D58" s="205" t="s">
        <v>476</v>
      </c>
      <c r="E58" s="213" t="s">
        <v>477</v>
      </c>
      <c r="F58" s="205" t="s">
        <v>478</v>
      </c>
      <c r="G58" s="205" t="s">
        <v>194</v>
      </c>
      <c r="H58" s="205" t="s">
        <v>331</v>
      </c>
      <c r="I58" s="205" t="s">
        <v>364</v>
      </c>
      <c r="J58" s="205" t="s">
        <v>154</v>
      </c>
      <c r="K58" s="205" t="s">
        <v>125</v>
      </c>
      <c r="L58" s="205">
        <v>50</v>
      </c>
      <c r="M58" s="205">
        <v>75</v>
      </c>
      <c r="N58" s="205" t="s">
        <v>862</v>
      </c>
      <c r="O58" s="205">
        <v>25</v>
      </c>
      <c r="P58" s="205" t="s">
        <v>56</v>
      </c>
      <c r="Q58" s="205" t="s">
        <v>352</v>
      </c>
      <c r="R58" s="205" t="s">
        <v>314</v>
      </c>
      <c r="S58" s="206">
        <v>45199</v>
      </c>
      <c r="T58" s="206">
        <v>45199</v>
      </c>
      <c r="U58" s="205"/>
    </row>
    <row r="59" spans="1:21" ht="50.1" customHeight="1" x14ac:dyDescent="0.25">
      <c r="A59" s="205">
        <v>2023</v>
      </c>
      <c r="B59" s="206">
        <v>45108</v>
      </c>
      <c r="C59" s="206">
        <v>45199</v>
      </c>
      <c r="D59" s="205" t="s">
        <v>479</v>
      </c>
      <c r="E59" s="205" t="s">
        <v>480</v>
      </c>
      <c r="F59" s="205" t="s">
        <v>481</v>
      </c>
      <c r="G59" s="205" t="s">
        <v>194</v>
      </c>
      <c r="H59" s="213" t="s">
        <v>481</v>
      </c>
      <c r="I59" s="205" t="s">
        <v>364</v>
      </c>
      <c r="J59" s="205" t="s">
        <v>154</v>
      </c>
      <c r="K59" s="205" t="s">
        <v>125</v>
      </c>
      <c r="L59" s="205">
        <v>50</v>
      </c>
      <c r="M59" s="205">
        <v>75</v>
      </c>
      <c r="N59" s="205" t="s">
        <v>862</v>
      </c>
      <c r="O59" s="205">
        <v>25</v>
      </c>
      <c r="P59" s="205" t="s">
        <v>56</v>
      </c>
      <c r="Q59" s="205" t="s">
        <v>352</v>
      </c>
      <c r="R59" s="205" t="s">
        <v>314</v>
      </c>
      <c r="S59" s="206">
        <v>45199</v>
      </c>
      <c r="T59" s="206">
        <v>45199</v>
      </c>
      <c r="U59" s="205"/>
    </row>
    <row r="60" spans="1:21" ht="50.1" customHeight="1" x14ac:dyDescent="0.25">
      <c r="A60" s="205">
        <v>2023</v>
      </c>
      <c r="B60" s="206">
        <v>45108</v>
      </c>
      <c r="C60" s="206">
        <v>45199</v>
      </c>
      <c r="D60" s="205" t="s">
        <v>482</v>
      </c>
      <c r="E60" s="213" t="s">
        <v>870</v>
      </c>
      <c r="F60" s="205" t="s">
        <v>871</v>
      </c>
      <c r="G60" s="205" t="s">
        <v>194</v>
      </c>
      <c r="H60" s="213" t="s">
        <v>357</v>
      </c>
      <c r="I60" s="205" t="s">
        <v>769</v>
      </c>
      <c r="J60" s="205" t="s">
        <v>154</v>
      </c>
      <c r="K60" s="205" t="s">
        <v>125</v>
      </c>
      <c r="L60" s="205">
        <v>50</v>
      </c>
      <c r="M60" s="205">
        <v>75</v>
      </c>
      <c r="N60" s="205" t="s">
        <v>862</v>
      </c>
      <c r="O60" s="205">
        <v>25</v>
      </c>
      <c r="P60" s="205" t="s">
        <v>56</v>
      </c>
      <c r="Q60" s="205" t="s">
        <v>352</v>
      </c>
      <c r="R60" s="205" t="s">
        <v>314</v>
      </c>
      <c r="S60" s="206">
        <v>45199</v>
      </c>
      <c r="T60" s="206">
        <v>45199</v>
      </c>
      <c r="U60" s="205"/>
    </row>
    <row r="61" spans="1:21" ht="50.1" customHeight="1" x14ac:dyDescent="0.25">
      <c r="A61" s="205">
        <v>2023</v>
      </c>
      <c r="B61" s="206">
        <v>45108</v>
      </c>
      <c r="C61" s="206">
        <v>45199</v>
      </c>
      <c r="D61" s="205" t="s">
        <v>832</v>
      </c>
      <c r="E61" s="205" t="s">
        <v>872</v>
      </c>
      <c r="F61" s="205" t="s">
        <v>833</v>
      </c>
      <c r="G61" s="205" t="s">
        <v>194</v>
      </c>
      <c r="H61" s="205" t="s">
        <v>832</v>
      </c>
      <c r="I61" s="205" t="s">
        <v>873</v>
      </c>
      <c r="J61" s="205" t="s">
        <v>154</v>
      </c>
      <c r="K61" s="205" t="s">
        <v>125</v>
      </c>
      <c r="L61" s="205">
        <v>100</v>
      </c>
      <c r="M61" s="205">
        <v>100</v>
      </c>
      <c r="N61" s="205" t="s">
        <v>862</v>
      </c>
      <c r="O61" s="205">
        <v>100</v>
      </c>
      <c r="P61" s="205" t="s">
        <v>56</v>
      </c>
      <c r="Q61" s="205" t="s">
        <v>366</v>
      </c>
      <c r="R61" s="205" t="s">
        <v>314</v>
      </c>
      <c r="S61" s="206">
        <v>45200</v>
      </c>
      <c r="T61" s="206">
        <v>45200</v>
      </c>
      <c r="U61" s="205" t="s">
        <v>903</v>
      </c>
    </row>
    <row r="62" spans="1:21" ht="50.1" customHeight="1" x14ac:dyDescent="0.25">
      <c r="A62" s="205">
        <v>2023</v>
      </c>
      <c r="B62" s="206">
        <v>45108</v>
      </c>
      <c r="C62" s="206">
        <v>45199</v>
      </c>
      <c r="D62" s="205" t="s">
        <v>835</v>
      </c>
      <c r="E62" s="205" t="s">
        <v>874</v>
      </c>
      <c r="F62" s="205" t="s">
        <v>836</v>
      </c>
      <c r="G62" s="205" t="s">
        <v>194</v>
      </c>
      <c r="H62" s="205" t="s">
        <v>835</v>
      </c>
      <c r="I62" s="205" t="s">
        <v>875</v>
      </c>
      <c r="J62" s="205" t="s">
        <v>154</v>
      </c>
      <c r="K62" s="205" t="s">
        <v>125</v>
      </c>
      <c r="L62" s="205">
        <v>100</v>
      </c>
      <c r="M62" s="205">
        <v>100</v>
      </c>
      <c r="N62" s="205" t="s">
        <v>862</v>
      </c>
      <c r="O62" s="205">
        <v>100</v>
      </c>
      <c r="P62" s="205" t="s">
        <v>56</v>
      </c>
      <c r="Q62" s="205" t="s">
        <v>366</v>
      </c>
      <c r="R62" s="205" t="s">
        <v>314</v>
      </c>
      <c r="S62" s="206">
        <v>45201</v>
      </c>
      <c r="T62" s="206">
        <v>45201</v>
      </c>
      <c r="U62" s="205" t="s">
        <v>903</v>
      </c>
    </row>
    <row r="63" spans="1:21" ht="50.1" customHeight="1" x14ac:dyDescent="0.25">
      <c r="A63" s="205">
        <v>2023</v>
      </c>
      <c r="B63" s="206">
        <v>45108</v>
      </c>
      <c r="C63" s="206">
        <v>45199</v>
      </c>
      <c r="D63" s="205" t="s">
        <v>876</v>
      </c>
      <c r="E63" s="205" t="s">
        <v>486</v>
      </c>
      <c r="F63" s="205" t="s">
        <v>486</v>
      </c>
      <c r="G63" s="205" t="s">
        <v>375</v>
      </c>
      <c r="H63" s="205" t="s">
        <v>876</v>
      </c>
      <c r="I63" s="205" t="s">
        <v>364</v>
      </c>
      <c r="J63" s="205" t="s">
        <v>154</v>
      </c>
      <c r="K63" s="205" t="s">
        <v>125</v>
      </c>
      <c r="L63" s="205">
        <v>100</v>
      </c>
      <c r="M63" s="205">
        <v>100</v>
      </c>
      <c r="N63" s="205" t="s">
        <v>862</v>
      </c>
      <c r="O63" s="205">
        <v>100</v>
      </c>
      <c r="P63" s="205" t="s">
        <v>56</v>
      </c>
      <c r="Q63" s="205" t="s">
        <v>366</v>
      </c>
      <c r="R63" s="205" t="s">
        <v>314</v>
      </c>
      <c r="S63" s="206">
        <v>45202</v>
      </c>
      <c r="T63" s="206">
        <v>45202</v>
      </c>
      <c r="U63" s="205" t="s">
        <v>790</v>
      </c>
    </row>
    <row r="64" spans="1:21" ht="50.1" customHeight="1" x14ac:dyDescent="0.25">
      <c r="A64" s="205">
        <v>2023</v>
      </c>
      <c r="B64" s="206">
        <v>45108</v>
      </c>
      <c r="C64" s="206">
        <v>45199</v>
      </c>
      <c r="D64" s="205" t="s">
        <v>878</v>
      </c>
      <c r="E64" s="205" t="s">
        <v>486</v>
      </c>
      <c r="F64" s="205" t="s">
        <v>486</v>
      </c>
      <c r="G64" s="205" t="s">
        <v>375</v>
      </c>
      <c r="H64" s="205" t="s">
        <v>878</v>
      </c>
      <c r="I64" s="205" t="s">
        <v>364</v>
      </c>
      <c r="J64" s="205" t="s">
        <v>154</v>
      </c>
      <c r="K64" s="205" t="s">
        <v>125</v>
      </c>
      <c r="L64" s="205">
        <v>90</v>
      </c>
      <c r="M64" s="205">
        <v>100</v>
      </c>
      <c r="N64" s="205" t="s">
        <v>862</v>
      </c>
      <c r="O64" s="205">
        <v>90</v>
      </c>
      <c r="P64" s="205" t="s">
        <v>56</v>
      </c>
      <c r="Q64" s="205" t="s">
        <v>366</v>
      </c>
      <c r="R64" s="205" t="s">
        <v>314</v>
      </c>
      <c r="S64" s="206">
        <v>45203</v>
      </c>
      <c r="T64" s="206">
        <v>45203</v>
      </c>
      <c r="U64" s="205"/>
    </row>
    <row r="65" spans="1:21" ht="50.1" customHeight="1" x14ac:dyDescent="0.25">
      <c r="A65" s="205">
        <v>2023</v>
      </c>
      <c r="B65" s="206">
        <v>45108</v>
      </c>
      <c r="C65" s="206">
        <v>45199</v>
      </c>
      <c r="D65" s="205" t="s">
        <v>882</v>
      </c>
      <c r="E65" s="205" t="s">
        <v>486</v>
      </c>
      <c r="F65" s="205" t="s">
        <v>486</v>
      </c>
      <c r="G65" s="205" t="s">
        <v>375</v>
      </c>
      <c r="H65" s="205" t="s">
        <v>882</v>
      </c>
      <c r="I65" s="205" t="s">
        <v>364</v>
      </c>
      <c r="J65" s="205" t="s">
        <v>154</v>
      </c>
      <c r="K65" s="205" t="s">
        <v>125</v>
      </c>
      <c r="L65" s="205">
        <v>85</v>
      </c>
      <c r="M65" s="205">
        <v>100</v>
      </c>
      <c r="N65" s="205" t="s">
        <v>862</v>
      </c>
      <c r="O65" s="205">
        <v>85</v>
      </c>
      <c r="P65" s="205" t="s">
        <v>56</v>
      </c>
      <c r="Q65" s="205" t="s">
        <v>366</v>
      </c>
      <c r="R65" s="205" t="s">
        <v>314</v>
      </c>
      <c r="S65" s="206">
        <v>45204</v>
      </c>
      <c r="T65" s="206">
        <v>45204</v>
      </c>
      <c r="U65" s="205"/>
    </row>
    <row r="66" spans="1:21" ht="50.1" customHeight="1" x14ac:dyDescent="0.25">
      <c r="A66" s="205">
        <v>2023</v>
      </c>
      <c r="B66" s="206">
        <v>45108</v>
      </c>
      <c r="C66" s="206">
        <v>45199</v>
      </c>
      <c r="D66" s="205" t="s">
        <v>905</v>
      </c>
      <c r="E66" s="205" t="s">
        <v>486</v>
      </c>
      <c r="F66" s="205" t="s">
        <v>486</v>
      </c>
      <c r="G66" s="205" t="s">
        <v>375</v>
      </c>
      <c r="H66" s="205" t="s">
        <v>905</v>
      </c>
      <c r="I66" s="205" t="s">
        <v>364</v>
      </c>
      <c r="J66" s="205" t="s">
        <v>154</v>
      </c>
      <c r="K66" s="205" t="s">
        <v>125</v>
      </c>
      <c r="L66" s="205">
        <v>95</v>
      </c>
      <c r="M66" s="205">
        <v>100</v>
      </c>
      <c r="N66" s="205" t="s">
        <v>862</v>
      </c>
      <c r="O66" s="205">
        <v>95</v>
      </c>
      <c r="P66" s="205" t="s">
        <v>56</v>
      </c>
      <c r="Q66" s="205" t="s">
        <v>366</v>
      </c>
      <c r="R66" s="205" t="s">
        <v>314</v>
      </c>
      <c r="S66" s="206">
        <v>45205</v>
      </c>
      <c r="T66" s="206">
        <v>45205</v>
      </c>
      <c r="U66" s="205"/>
    </row>
    <row r="67" spans="1:21" ht="50.1" customHeight="1" x14ac:dyDescent="0.25">
      <c r="A67" s="205">
        <v>2023</v>
      </c>
      <c r="B67" s="206">
        <v>45108</v>
      </c>
      <c r="C67" s="206">
        <v>45199</v>
      </c>
      <c r="D67" s="205" t="s">
        <v>906</v>
      </c>
      <c r="E67" s="205" t="s">
        <v>486</v>
      </c>
      <c r="F67" s="205" t="s">
        <v>486</v>
      </c>
      <c r="G67" s="205" t="s">
        <v>375</v>
      </c>
      <c r="H67" s="205" t="s">
        <v>906</v>
      </c>
      <c r="I67" s="205" t="s">
        <v>364</v>
      </c>
      <c r="J67" s="205" t="s">
        <v>154</v>
      </c>
      <c r="K67" s="205" t="s">
        <v>125</v>
      </c>
      <c r="L67" s="205">
        <v>100</v>
      </c>
      <c r="M67" s="205">
        <v>100</v>
      </c>
      <c r="N67" s="205" t="s">
        <v>862</v>
      </c>
      <c r="O67" s="205">
        <v>100</v>
      </c>
      <c r="P67" s="205" t="s">
        <v>56</v>
      </c>
      <c r="Q67" s="205" t="s">
        <v>366</v>
      </c>
      <c r="R67" s="205" t="s">
        <v>314</v>
      </c>
      <c r="S67" s="206">
        <v>45206</v>
      </c>
      <c r="T67" s="206">
        <v>45206</v>
      </c>
      <c r="U67" s="205" t="s">
        <v>790</v>
      </c>
    </row>
    <row r="68" spans="1:21" ht="50.1" customHeight="1" x14ac:dyDescent="0.25">
      <c r="A68" s="205">
        <v>2023</v>
      </c>
      <c r="B68" s="206">
        <v>45108</v>
      </c>
      <c r="C68" s="206">
        <v>45199</v>
      </c>
      <c r="D68" s="205" t="s">
        <v>915</v>
      </c>
      <c r="E68" s="205" t="s">
        <v>486</v>
      </c>
      <c r="F68" s="205" t="s">
        <v>486</v>
      </c>
      <c r="G68" s="205" t="s">
        <v>375</v>
      </c>
      <c r="H68" s="205" t="s">
        <v>915</v>
      </c>
      <c r="I68" s="205" t="s">
        <v>364</v>
      </c>
      <c r="J68" s="205" t="s">
        <v>154</v>
      </c>
      <c r="K68" s="205" t="s">
        <v>125</v>
      </c>
      <c r="L68" s="205">
        <v>100</v>
      </c>
      <c r="M68" s="205">
        <v>100</v>
      </c>
      <c r="N68" s="205" t="s">
        <v>862</v>
      </c>
      <c r="O68" s="205">
        <v>100</v>
      </c>
      <c r="P68" s="205" t="s">
        <v>56</v>
      </c>
      <c r="Q68" s="205" t="s">
        <v>366</v>
      </c>
      <c r="R68" s="205" t="s">
        <v>314</v>
      </c>
      <c r="S68" s="206">
        <v>45207</v>
      </c>
      <c r="T68" s="206">
        <v>45207</v>
      </c>
      <c r="U68" s="205" t="s">
        <v>790</v>
      </c>
    </row>
    <row r="69" spans="1:21" ht="50.1" customHeight="1" x14ac:dyDescent="0.25">
      <c r="A69" s="205">
        <v>2023</v>
      </c>
      <c r="B69" s="206">
        <v>45108</v>
      </c>
      <c r="C69" s="206">
        <v>45199</v>
      </c>
      <c r="D69" s="205" t="s">
        <v>908</v>
      </c>
      <c r="E69" s="205" t="s">
        <v>486</v>
      </c>
      <c r="F69" s="205" t="s">
        <v>486</v>
      </c>
      <c r="G69" s="205" t="s">
        <v>375</v>
      </c>
      <c r="H69" s="205" t="s">
        <v>908</v>
      </c>
      <c r="I69" s="205" t="s">
        <v>364</v>
      </c>
      <c r="J69" s="205" t="s">
        <v>154</v>
      </c>
      <c r="K69" s="205" t="s">
        <v>125</v>
      </c>
      <c r="L69" s="205">
        <v>100</v>
      </c>
      <c r="M69" s="205">
        <v>100</v>
      </c>
      <c r="N69" s="205" t="s">
        <v>862</v>
      </c>
      <c r="O69" s="205">
        <v>100</v>
      </c>
      <c r="P69" s="205" t="s">
        <v>56</v>
      </c>
      <c r="Q69" s="205" t="s">
        <v>366</v>
      </c>
      <c r="R69" s="205" t="s">
        <v>314</v>
      </c>
      <c r="S69" s="206">
        <v>45208</v>
      </c>
      <c r="T69" s="206">
        <v>45208</v>
      </c>
      <c r="U69" s="205" t="s">
        <v>790</v>
      </c>
    </row>
    <row r="70" spans="1:21" ht="50.1" customHeight="1" x14ac:dyDescent="0.25">
      <c r="A70" s="205">
        <v>2023</v>
      </c>
      <c r="B70" s="206">
        <v>45108</v>
      </c>
      <c r="C70" s="206">
        <v>45199</v>
      </c>
      <c r="D70" s="205" t="s">
        <v>877</v>
      </c>
      <c r="E70" s="205" t="s">
        <v>486</v>
      </c>
      <c r="F70" s="205" t="s">
        <v>486</v>
      </c>
      <c r="G70" s="205" t="s">
        <v>375</v>
      </c>
      <c r="H70" s="205" t="s">
        <v>877</v>
      </c>
      <c r="I70" s="205" t="s">
        <v>364</v>
      </c>
      <c r="J70" s="205" t="s">
        <v>154</v>
      </c>
      <c r="K70" s="205" t="s">
        <v>125</v>
      </c>
      <c r="L70" s="205">
        <v>100</v>
      </c>
      <c r="M70" s="205">
        <v>100</v>
      </c>
      <c r="N70" s="205" t="s">
        <v>862</v>
      </c>
      <c r="O70" s="205">
        <v>100</v>
      </c>
      <c r="P70" s="205" t="s">
        <v>56</v>
      </c>
      <c r="Q70" s="205" t="s">
        <v>366</v>
      </c>
      <c r="R70" s="205" t="s">
        <v>314</v>
      </c>
      <c r="S70" s="207">
        <v>45209</v>
      </c>
      <c r="T70" s="207">
        <v>45209</v>
      </c>
      <c r="U70" s="205" t="s">
        <v>790</v>
      </c>
    </row>
    <row r="71" spans="1:21" ht="50.1" customHeight="1" x14ac:dyDescent="0.25">
      <c r="A71" s="15">
        <v>2023</v>
      </c>
      <c r="B71" s="40">
        <v>45108</v>
      </c>
      <c r="C71" s="40">
        <v>45199</v>
      </c>
      <c r="D71" s="15" t="s">
        <v>928</v>
      </c>
      <c r="E71" s="66" t="s">
        <v>929</v>
      </c>
      <c r="F71" s="204" t="s">
        <v>511</v>
      </c>
      <c r="G71" s="15" t="s">
        <v>74</v>
      </c>
      <c r="H71" s="204" t="s">
        <v>512</v>
      </c>
      <c r="I71" s="204" t="s">
        <v>388</v>
      </c>
      <c r="J71" s="15" t="s">
        <v>209</v>
      </c>
      <c r="K71" s="15" t="s">
        <v>66</v>
      </c>
      <c r="L71" s="15" t="s">
        <v>432</v>
      </c>
      <c r="M71" s="158">
        <v>179904</v>
      </c>
      <c r="N71" s="204" t="s">
        <v>433</v>
      </c>
      <c r="O71" s="15" t="s">
        <v>930</v>
      </c>
      <c r="P71" s="15" t="s">
        <v>56</v>
      </c>
      <c r="Q71" s="15" t="s">
        <v>931</v>
      </c>
      <c r="R71" s="15" t="s">
        <v>849</v>
      </c>
      <c r="S71" s="40">
        <v>45211</v>
      </c>
      <c r="T71" s="40">
        <v>45199</v>
      </c>
      <c r="U71" s="15"/>
    </row>
    <row r="72" spans="1:21" ht="50.1" customHeight="1" thickBot="1" x14ac:dyDescent="0.3">
      <c r="A72" s="58">
        <v>2023</v>
      </c>
      <c r="B72" s="86">
        <v>45108</v>
      </c>
      <c r="C72" s="86">
        <v>45199</v>
      </c>
      <c r="D72" s="58" t="s">
        <v>928</v>
      </c>
      <c r="E72" s="209" t="s">
        <v>929</v>
      </c>
      <c r="F72" s="106" t="s">
        <v>890</v>
      </c>
      <c r="G72" s="58" t="s">
        <v>74</v>
      </c>
      <c r="H72" s="106" t="s">
        <v>891</v>
      </c>
      <c r="I72" s="210" t="s">
        <v>388</v>
      </c>
      <c r="J72" s="58" t="s">
        <v>209</v>
      </c>
      <c r="K72" s="58" t="s">
        <v>66</v>
      </c>
      <c r="L72" s="58" t="s">
        <v>432</v>
      </c>
      <c r="M72" s="211">
        <v>278052</v>
      </c>
      <c r="N72" s="212" t="s">
        <v>433</v>
      </c>
      <c r="O72" s="58" t="s">
        <v>932</v>
      </c>
      <c r="P72" s="58" t="s">
        <v>56</v>
      </c>
      <c r="Q72" s="58" t="s">
        <v>931</v>
      </c>
      <c r="R72" s="58" t="s">
        <v>849</v>
      </c>
      <c r="S72" s="86">
        <v>45211</v>
      </c>
      <c r="T72" s="86">
        <v>45107</v>
      </c>
      <c r="U72" s="58"/>
    </row>
    <row r="73" spans="1:21" ht="50.1" customHeight="1" thickTop="1" x14ac:dyDescent="0.25">
      <c r="A73" s="15">
        <v>2023</v>
      </c>
      <c r="B73" s="40">
        <v>45017</v>
      </c>
      <c r="C73" s="40">
        <v>45107</v>
      </c>
      <c r="D73" s="103" t="s">
        <v>584</v>
      </c>
      <c r="E73" s="103" t="s">
        <v>584</v>
      </c>
      <c r="F73" s="109" t="s">
        <v>771</v>
      </c>
      <c r="G73" s="103" t="s">
        <v>772</v>
      </c>
      <c r="H73" s="103" t="s">
        <v>772</v>
      </c>
      <c r="I73" s="103" t="s">
        <v>773</v>
      </c>
      <c r="J73" s="103" t="s">
        <v>154</v>
      </c>
      <c r="K73" s="103" t="s">
        <v>66</v>
      </c>
      <c r="L73" s="15">
        <v>314</v>
      </c>
      <c r="M73" s="15">
        <v>100</v>
      </c>
      <c r="N73" s="15">
        <v>0</v>
      </c>
      <c r="O73" s="41">
        <v>0.5</v>
      </c>
      <c r="P73" s="15" t="s">
        <v>56</v>
      </c>
      <c r="Q73" s="103" t="s">
        <v>774</v>
      </c>
      <c r="R73" s="103" t="s">
        <v>775</v>
      </c>
      <c r="S73" s="40">
        <v>45138</v>
      </c>
      <c r="T73" s="40">
        <v>45138</v>
      </c>
      <c r="U73" s="15"/>
    </row>
    <row r="74" spans="1:21" ht="50.1" customHeight="1" x14ac:dyDescent="0.25">
      <c r="A74" s="15">
        <v>2023</v>
      </c>
      <c r="B74" s="40">
        <v>45017</v>
      </c>
      <c r="C74" s="40">
        <v>45107</v>
      </c>
      <c r="D74" s="103" t="s">
        <v>584</v>
      </c>
      <c r="E74" s="103" t="s">
        <v>584</v>
      </c>
      <c r="F74" s="109" t="s">
        <v>776</v>
      </c>
      <c r="G74" s="103" t="s">
        <v>777</v>
      </c>
      <c r="H74" s="103" t="s">
        <v>777</v>
      </c>
      <c r="I74" s="103" t="s">
        <v>773</v>
      </c>
      <c r="J74" s="103" t="s">
        <v>154</v>
      </c>
      <c r="K74" s="103" t="s">
        <v>66</v>
      </c>
      <c r="L74" s="15">
        <v>1380</v>
      </c>
      <c r="M74" s="15">
        <v>100</v>
      </c>
      <c r="N74" s="15">
        <v>0</v>
      </c>
      <c r="O74" s="41">
        <v>0.5</v>
      </c>
      <c r="P74" s="15" t="s">
        <v>56</v>
      </c>
      <c r="Q74" s="103" t="s">
        <v>774</v>
      </c>
      <c r="R74" s="103" t="s">
        <v>775</v>
      </c>
      <c r="S74" s="40">
        <v>45138</v>
      </c>
      <c r="T74" s="40">
        <v>45138</v>
      </c>
      <c r="U74" s="15"/>
    </row>
    <row r="75" spans="1:21" ht="50.1" customHeight="1" x14ac:dyDescent="0.25">
      <c r="A75" s="15">
        <v>2023</v>
      </c>
      <c r="B75" s="40">
        <v>45017</v>
      </c>
      <c r="C75" s="40">
        <v>45107</v>
      </c>
      <c r="D75" s="85" t="s">
        <v>887</v>
      </c>
      <c r="E75" s="66" t="s">
        <v>888</v>
      </c>
      <c r="F75" s="195" t="s">
        <v>511</v>
      </c>
      <c r="G75" s="195" t="s">
        <v>74</v>
      </c>
      <c r="H75" s="195" t="s">
        <v>512</v>
      </c>
      <c r="I75" s="195" t="s">
        <v>388</v>
      </c>
      <c r="J75" s="195" t="s">
        <v>209</v>
      </c>
      <c r="K75" s="195" t="s">
        <v>85</v>
      </c>
      <c r="L75" s="195" t="s">
        <v>432</v>
      </c>
      <c r="M75" s="196">
        <v>852603</v>
      </c>
      <c r="N75" s="195" t="s">
        <v>433</v>
      </c>
      <c r="O75" s="196">
        <v>354876</v>
      </c>
      <c r="P75" s="15" t="s">
        <v>56</v>
      </c>
      <c r="Q75" s="15" t="s">
        <v>900</v>
      </c>
      <c r="R75" s="15" t="s">
        <v>849</v>
      </c>
      <c r="S75" s="40">
        <v>45124</v>
      </c>
      <c r="T75" s="40">
        <v>45107</v>
      </c>
      <c r="U75" s="15"/>
    </row>
    <row r="76" spans="1:21" ht="50.1" customHeight="1" x14ac:dyDescent="0.25">
      <c r="A76" s="15">
        <v>2023</v>
      </c>
      <c r="B76" s="40">
        <v>45017</v>
      </c>
      <c r="C76" s="40">
        <v>45107</v>
      </c>
      <c r="D76" s="85" t="s">
        <v>887</v>
      </c>
      <c r="E76" s="66" t="s">
        <v>888</v>
      </c>
      <c r="F76" s="103" t="s">
        <v>890</v>
      </c>
      <c r="G76" s="197" t="s">
        <v>74</v>
      </c>
      <c r="H76" s="103" t="s">
        <v>891</v>
      </c>
      <c r="I76" s="197" t="s">
        <v>388</v>
      </c>
      <c r="J76" s="197" t="s">
        <v>209</v>
      </c>
      <c r="K76" s="197" t="s">
        <v>85</v>
      </c>
      <c r="L76" s="103" t="s">
        <v>432</v>
      </c>
      <c r="M76" s="198">
        <v>1012500</v>
      </c>
      <c r="N76" s="197" t="s">
        <v>433</v>
      </c>
      <c r="O76" s="198">
        <v>269675</v>
      </c>
      <c r="P76" s="15" t="s">
        <v>56</v>
      </c>
      <c r="Q76" s="15" t="s">
        <v>901</v>
      </c>
      <c r="R76" s="15" t="s">
        <v>849</v>
      </c>
      <c r="S76" s="40">
        <v>45124</v>
      </c>
      <c r="T76" s="40">
        <v>45107</v>
      </c>
      <c r="U76" s="15"/>
    </row>
    <row r="77" spans="1:21" ht="50.1" customHeight="1" x14ac:dyDescent="0.25">
      <c r="A77" s="15">
        <v>2023</v>
      </c>
      <c r="B77" s="40">
        <v>45017</v>
      </c>
      <c r="C77" s="40">
        <v>45107</v>
      </c>
      <c r="D77" s="15" t="s">
        <v>651</v>
      </c>
      <c r="E77" s="91" t="s">
        <v>652</v>
      </c>
      <c r="F77" s="15" t="s">
        <v>653</v>
      </c>
      <c r="G77" s="15" t="s">
        <v>194</v>
      </c>
      <c r="H77" s="15" t="s">
        <v>654</v>
      </c>
      <c r="I77" s="15" t="s">
        <v>738</v>
      </c>
      <c r="J77" s="15" t="s">
        <v>656</v>
      </c>
      <c r="K77" s="15" t="s">
        <v>136</v>
      </c>
      <c r="L77" s="158">
        <v>17068</v>
      </c>
      <c r="M77" s="15">
        <v>17068</v>
      </c>
      <c r="N77" s="15" t="s">
        <v>795</v>
      </c>
      <c r="O77" s="15">
        <v>29802</v>
      </c>
      <c r="P77" s="15" t="s">
        <v>56</v>
      </c>
      <c r="Q77" s="15" t="s">
        <v>657</v>
      </c>
      <c r="R77" s="15" t="s">
        <v>658</v>
      </c>
      <c r="S77" s="40">
        <v>45119</v>
      </c>
      <c r="T77" s="40">
        <v>45119</v>
      </c>
      <c r="U77" s="15"/>
    </row>
    <row r="78" spans="1:21" ht="50.1" customHeight="1" x14ac:dyDescent="0.25">
      <c r="A78" s="15">
        <v>2023</v>
      </c>
      <c r="B78" s="40">
        <v>45017</v>
      </c>
      <c r="C78" s="40">
        <v>45107</v>
      </c>
      <c r="D78" s="15" t="s">
        <v>660</v>
      </c>
      <c r="E78" s="91" t="s">
        <v>652</v>
      </c>
      <c r="F78" s="91" t="s">
        <v>661</v>
      </c>
      <c r="G78" s="15" t="s">
        <v>74</v>
      </c>
      <c r="H78" s="91" t="s">
        <v>662</v>
      </c>
      <c r="I78" s="15" t="s">
        <v>740</v>
      </c>
      <c r="J78" s="15" t="s">
        <v>664</v>
      </c>
      <c r="K78" s="15" t="s">
        <v>665</v>
      </c>
      <c r="L78" s="15">
        <v>4</v>
      </c>
      <c r="M78" s="15">
        <v>16</v>
      </c>
      <c r="N78" s="15" t="s">
        <v>795</v>
      </c>
      <c r="O78" s="15">
        <v>9</v>
      </c>
      <c r="P78" s="15" t="s">
        <v>56</v>
      </c>
      <c r="Q78" s="15" t="s">
        <v>657</v>
      </c>
      <c r="R78" s="15" t="s">
        <v>658</v>
      </c>
      <c r="S78" s="40">
        <v>45119</v>
      </c>
      <c r="T78" s="40">
        <v>45119</v>
      </c>
      <c r="U78" s="15"/>
    </row>
    <row r="79" spans="1:21" ht="50.1" customHeight="1" x14ac:dyDescent="0.25">
      <c r="A79" s="15">
        <v>2023</v>
      </c>
      <c r="B79" s="40">
        <v>45017</v>
      </c>
      <c r="C79" s="40">
        <v>45107</v>
      </c>
      <c r="D79" s="15" t="s">
        <v>746</v>
      </c>
      <c r="E79" s="15" t="s">
        <v>746</v>
      </c>
      <c r="F79" s="15" t="s">
        <v>747</v>
      </c>
      <c r="G79" s="15" t="s">
        <v>795</v>
      </c>
      <c r="H79" s="15" t="s">
        <v>748</v>
      </c>
      <c r="I79" s="15" t="s">
        <v>623</v>
      </c>
      <c r="J79" s="15" t="s">
        <v>624</v>
      </c>
      <c r="K79" s="15" t="s">
        <v>125</v>
      </c>
      <c r="L79" s="15">
        <v>2019</v>
      </c>
      <c r="M79" s="15" t="s">
        <v>749</v>
      </c>
      <c r="N79" s="15" t="s">
        <v>795</v>
      </c>
      <c r="O79" s="15" t="s">
        <v>796</v>
      </c>
      <c r="P79" s="15" t="s">
        <v>56</v>
      </c>
      <c r="Q79" s="199" t="s">
        <v>893</v>
      </c>
      <c r="R79" s="15" t="s">
        <v>619</v>
      </c>
      <c r="S79" s="40">
        <v>45119</v>
      </c>
      <c r="T79" s="40">
        <v>45119</v>
      </c>
      <c r="U79" s="15"/>
    </row>
    <row r="80" spans="1:21" ht="50.1" customHeight="1" x14ac:dyDescent="0.25">
      <c r="A80" s="15">
        <v>2023</v>
      </c>
      <c r="B80" s="40">
        <v>45017</v>
      </c>
      <c r="C80" s="40">
        <v>45107</v>
      </c>
      <c r="D80" s="15" t="s">
        <v>628</v>
      </c>
      <c r="E80" s="15" t="s">
        <v>628</v>
      </c>
      <c r="F80" s="15" t="s">
        <v>751</v>
      </c>
      <c r="G80" s="15" t="s">
        <v>795</v>
      </c>
      <c r="H80" s="15" t="s">
        <v>752</v>
      </c>
      <c r="I80" s="15" t="s">
        <v>631</v>
      </c>
      <c r="J80" s="15" t="s">
        <v>714</v>
      </c>
      <c r="K80" s="15" t="s">
        <v>125</v>
      </c>
      <c r="L80" s="15">
        <v>2019</v>
      </c>
      <c r="M80" s="15" t="s">
        <v>753</v>
      </c>
      <c r="N80" s="15" t="s">
        <v>795</v>
      </c>
      <c r="O80" s="15" t="s">
        <v>894</v>
      </c>
      <c r="P80" s="15" t="s">
        <v>56</v>
      </c>
      <c r="Q80" s="199" t="s">
        <v>895</v>
      </c>
      <c r="R80" s="15" t="s">
        <v>619</v>
      </c>
      <c r="S80" s="40">
        <v>45119</v>
      </c>
      <c r="T80" s="40">
        <v>45119</v>
      </c>
      <c r="U80" s="15"/>
    </row>
    <row r="81" spans="1:21" ht="50.1" customHeight="1" x14ac:dyDescent="0.25">
      <c r="A81" s="15">
        <v>2023</v>
      </c>
      <c r="B81" s="40">
        <v>45017</v>
      </c>
      <c r="C81" s="40">
        <v>45107</v>
      </c>
      <c r="D81" s="15" t="s">
        <v>635</v>
      </c>
      <c r="E81" s="15" t="s">
        <v>635</v>
      </c>
      <c r="F81" s="15" t="s">
        <v>716</v>
      </c>
      <c r="G81" s="15" t="s">
        <v>795</v>
      </c>
      <c r="H81" s="15" t="s">
        <v>755</v>
      </c>
      <c r="I81" s="15" t="s">
        <v>638</v>
      </c>
      <c r="J81" s="15" t="s">
        <v>714</v>
      </c>
      <c r="K81" s="15" t="s">
        <v>125</v>
      </c>
      <c r="L81" s="15">
        <v>2019</v>
      </c>
      <c r="M81" s="15" t="s">
        <v>756</v>
      </c>
      <c r="N81" s="15" t="s">
        <v>795</v>
      </c>
      <c r="O81" s="15" t="s">
        <v>896</v>
      </c>
      <c r="P81" s="15" t="s">
        <v>56</v>
      </c>
      <c r="Q81" s="199" t="s">
        <v>895</v>
      </c>
      <c r="R81" s="15" t="s">
        <v>619</v>
      </c>
      <c r="S81" s="40">
        <v>45119</v>
      </c>
      <c r="T81" s="40">
        <v>45119</v>
      </c>
      <c r="U81" s="15"/>
    </row>
    <row r="82" spans="1:21" ht="50.1" customHeight="1" x14ac:dyDescent="0.25">
      <c r="A82" s="15">
        <v>2023</v>
      </c>
      <c r="B82" s="40">
        <v>45017</v>
      </c>
      <c r="C82" s="40">
        <v>45107</v>
      </c>
      <c r="D82" s="15" t="s">
        <v>718</v>
      </c>
      <c r="E82" s="15" t="s">
        <v>718</v>
      </c>
      <c r="F82" s="15" t="s">
        <v>719</v>
      </c>
      <c r="G82" s="15" t="s">
        <v>795</v>
      </c>
      <c r="H82" s="15" t="s">
        <v>758</v>
      </c>
      <c r="I82" s="15" t="s">
        <v>638</v>
      </c>
      <c r="J82" s="15" t="s">
        <v>714</v>
      </c>
      <c r="K82" s="15" t="s">
        <v>125</v>
      </c>
      <c r="L82" s="15">
        <v>2019</v>
      </c>
      <c r="M82" s="15" t="s">
        <v>759</v>
      </c>
      <c r="N82" s="15" t="s">
        <v>795</v>
      </c>
      <c r="O82" s="15" t="s">
        <v>897</v>
      </c>
      <c r="P82" s="15" t="s">
        <v>56</v>
      </c>
      <c r="Q82" s="199" t="s">
        <v>895</v>
      </c>
      <c r="R82" s="15" t="s">
        <v>619</v>
      </c>
      <c r="S82" s="40">
        <v>45119</v>
      </c>
      <c r="T82" s="40">
        <v>45119</v>
      </c>
      <c r="U82" s="15"/>
    </row>
    <row r="83" spans="1:21" ht="50.1" customHeight="1" x14ac:dyDescent="0.25">
      <c r="A83" s="15">
        <v>2023</v>
      </c>
      <c r="B83" s="40">
        <v>45017</v>
      </c>
      <c r="C83" s="40">
        <v>45107</v>
      </c>
      <c r="D83" s="15" t="s">
        <v>723</v>
      </c>
      <c r="E83" s="15" t="s">
        <v>723</v>
      </c>
      <c r="F83" s="91" t="s">
        <v>761</v>
      </c>
      <c r="G83" s="15" t="s">
        <v>795</v>
      </c>
      <c r="H83" s="91" t="s">
        <v>762</v>
      </c>
      <c r="I83" s="15" t="s">
        <v>647</v>
      </c>
      <c r="J83" s="15" t="s">
        <v>648</v>
      </c>
      <c r="K83" s="15" t="s">
        <v>125</v>
      </c>
      <c r="L83" s="15">
        <v>2019</v>
      </c>
      <c r="M83" s="15" t="s">
        <v>763</v>
      </c>
      <c r="N83" s="15" t="s">
        <v>795</v>
      </c>
      <c r="O83" s="15" t="s">
        <v>898</v>
      </c>
      <c r="P83" s="15" t="s">
        <v>56</v>
      </c>
      <c r="Q83" s="199" t="s">
        <v>899</v>
      </c>
      <c r="R83" s="15" t="s">
        <v>619</v>
      </c>
      <c r="S83" s="40">
        <v>45119</v>
      </c>
      <c r="T83" s="40">
        <v>45119</v>
      </c>
      <c r="U83" s="15"/>
    </row>
    <row r="84" spans="1:21" ht="50.1" customHeight="1" x14ac:dyDescent="0.25">
      <c r="A84" s="15">
        <v>2023</v>
      </c>
      <c r="B84" s="40">
        <v>45017</v>
      </c>
      <c r="C84" s="40">
        <v>45107</v>
      </c>
      <c r="D84" s="15" t="s">
        <v>447</v>
      </c>
      <c r="E84" s="91" t="s">
        <v>448</v>
      </c>
      <c r="F84" s="15" t="s">
        <v>449</v>
      </c>
      <c r="G84" s="15" t="s">
        <v>74</v>
      </c>
      <c r="H84" s="15" t="s">
        <v>450</v>
      </c>
      <c r="I84" s="15" t="s">
        <v>451</v>
      </c>
      <c r="J84" s="15" t="s">
        <v>209</v>
      </c>
      <c r="K84" s="15" t="s">
        <v>136</v>
      </c>
      <c r="L84" s="15">
        <v>23986</v>
      </c>
      <c r="M84" s="15" t="s">
        <v>452</v>
      </c>
      <c r="N84" s="15" t="s">
        <v>67</v>
      </c>
      <c r="O84" s="15">
        <v>15991</v>
      </c>
      <c r="P84" s="15" t="s">
        <v>56</v>
      </c>
      <c r="Q84" s="15" t="s">
        <v>886</v>
      </c>
      <c r="R84" s="15" t="s">
        <v>454</v>
      </c>
      <c r="S84" s="40">
        <v>45107</v>
      </c>
      <c r="T84" s="40">
        <v>45107</v>
      </c>
      <c r="U84" s="15"/>
    </row>
    <row r="85" spans="1:21" ht="50.1" customHeight="1" x14ac:dyDescent="0.25">
      <c r="A85" s="197">
        <v>2023</v>
      </c>
      <c r="B85" s="200" t="s">
        <v>902</v>
      </c>
      <c r="C85" s="200">
        <v>45107</v>
      </c>
      <c r="D85" s="197" t="s">
        <v>810</v>
      </c>
      <c r="E85" s="203" t="s">
        <v>860</v>
      </c>
      <c r="F85" s="203" t="s">
        <v>861</v>
      </c>
      <c r="G85" s="197" t="s">
        <v>74</v>
      </c>
      <c r="H85" s="203" t="s">
        <v>810</v>
      </c>
      <c r="I85" s="203" t="s">
        <v>811</v>
      </c>
      <c r="J85" s="197" t="s">
        <v>154</v>
      </c>
      <c r="K85" s="197" t="s">
        <v>125</v>
      </c>
      <c r="L85" s="197">
        <v>25</v>
      </c>
      <c r="M85" s="197">
        <v>50</v>
      </c>
      <c r="N85" s="197" t="s">
        <v>862</v>
      </c>
      <c r="O85" s="197">
        <v>25</v>
      </c>
      <c r="P85" s="197" t="s">
        <v>56</v>
      </c>
      <c r="Q85" s="197" t="s">
        <v>352</v>
      </c>
      <c r="R85" s="197" t="s">
        <v>314</v>
      </c>
      <c r="S85" s="200">
        <v>45107</v>
      </c>
      <c r="T85" s="200">
        <v>45107</v>
      </c>
      <c r="U85" s="197"/>
    </row>
    <row r="86" spans="1:21" ht="50.1" customHeight="1" x14ac:dyDescent="0.25">
      <c r="A86" s="197">
        <v>2023</v>
      </c>
      <c r="B86" s="200" t="s">
        <v>902</v>
      </c>
      <c r="C86" s="200">
        <v>45107</v>
      </c>
      <c r="D86" s="197" t="s">
        <v>863</v>
      </c>
      <c r="E86" s="197" t="s">
        <v>864</v>
      </c>
      <c r="F86" s="203" t="s">
        <v>865</v>
      </c>
      <c r="G86" s="197" t="s">
        <v>74</v>
      </c>
      <c r="H86" s="197" t="s">
        <v>814</v>
      </c>
      <c r="I86" s="197" t="s">
        <v>425</v>
      </c>
      <c r="J86" s="197" t="s">
        <v>154</v>
      </c>
      <c r="K86" s="197" t="s">
        <v>125</v>
      </c>
      <c r="L86" s="197">
        <v>25</v>
      </c>
      <c r="M86" s="197">
        <v>50</v>
      </c>
      <c r="N86" s="197" t="s">
        <v>862</v>
      </c>
      <c r="O86" s="197">
        <v>25</v>
      </c>
      <c r="P86" s="197" t="s">
        <v>56</v>
      </c>
      <c r="Q86" s="197" t="s">
        <v>352</v>
      </c>
      <c r="R86" s="197" t="s">
        <v>314</v>
      </c>
      <c r="S86" s="200">
        <v>45107</v>
      </c>
      <c r="T86" s="200">
        <v>45107</v>
      </c>
      <c r="U86" s="197"/>
    </row>
    <row r="87" spans="1:21" ht="50.1" customHeight="1" x14ac:dyDescent="0.25">
      <c r="A87" s="197">
        <v>2023</v>
      </c>
      <c r="B87" s="200" t="s">
        <v>902</v>
      </c>
      <c r="C87" s="200">
        <v>45107</v>
      </c>
      <c r="D87" s="197" t="s">
        <v>468</v>
      </c>
      <c r="E87" s="203" t="s">
        <v>866</v>
      </c>
      <c r="F87" s="197" t="s">
        <v>470</v>
      </c>
      <c r="G87" s="197" t="s">
        <v>74</v>
      </c>
      <c r="H87" s="197" t="s">
        <v>324</v>
      </c>
      <c r="I87" s="203" t="s">
        <v>766</v>
      </c>
      <c r="J87" s="197" t="s">
        <v>154</v>
      </c>
      <c r="K87" s="197" t="s">
        <v>125</v>
      </c>
      <c r="L87" s="197">
        <v>25</v>
      </c>
      <c r="M87" s="197">
        <v>50</v>
      </c>
      <c r="N87" s="197" t="s">
        <v>862</v>
      </c>
      <c r="O87" s="197">
        <v>25</v>
      </c>
      <c r="P87" s="197" t="s">
        <v>56</v>
      </c>
      <c r="Q87" s="197" t="s">
        <v>352</v>
      </c>
      <c r="R87" s="197" t="s">
        <v>314</v>
      </c>
      <c r="S87" s="200">
        <v>45107</v>
      </c>
      <c r="T87" s="200">
        <v>45107</v>
      </c>
      <c r="U87" s="197"/>
    </row>
    <row r="88" spans="1:21" ht="50.1" customHeight="1" x14ac:dyDescent="0.25">
      <c r="A88" s="197">
        <v>2023</v>
      </c>
      <c r="B88" s="200" t="s">
        <v>902</v>
      </c>
      <c r="C88" s="200">
        <v>45107</v>
      </c>
      <c r="D88" s="197" t="s">
        <v>327</v>
      </c>
      <c r="E88" s="197" t="s">
        <v>867</v>
      </c>
      <c r="F88" s="203" t="s">
        <v>868</v>
      </c>
      <c r="G88" s="197" t="s">
        <v>74</v>
      </c>
      <c r="H88" s="197" t="s">
        <v>327</v>
      </c>
      <c r="I88" s="197" t="s">
        <v>767</v>
      </c>
      <c r="J88" s="197" t="s">
        <v>154</v>
      </c>
      <c r="K88" s="197" t="s">
        <v>125</v>
      </c>
      <c r="L88" s="197">
        <v>25</v>
      </c>
      <c r="M88" s="197">
        <v>50</v>
      </c>
      <c r="N88" s="197" t="s">
        <v>862</v>
      </c>
      <c r="O88" s="197">
        <v>25</v>
      </c>
      <c r="P88" s="197" t="s">
        <v>56</v>
      </c>
      <c r="Q88" s="197" t="s">
        <v>352</v>
      </c>
      <c r="R88" s="197" t="s">
        <v>314</v>
      </c>
      <c r="S88" s="200">
        <v>45107</v>
      </c>
      <c r="T88" s="200">
        <v>45107</v>
      </c>
      <c r="U88" s="197"/>
    </row>
    <row r="89" spans="1:21" ht="50.1" customHeight="1" x14ac:dyDescent="0.25">
      <c r="A89" s="197">
        <v>2023</v>
      </c>
      <c r="B89" s="200" t="s">
        <v>902</v>
      </c>
      <c r="C89" s="200">
        <v>45107</v>
      </c>
      <c r="D89" s="197" t="s">
        <v>329</v>
      </c>
      <c r="E89" s="197" t="s">
        <v>869</v>
      </c>
      <c r="F89" s="197" t="s">
        <v>328</v>
      </c>
      <c r="G89" s="197" t="s">
        <v>74</v>
      </c>
      <c r="H89" s="197" t="s">
        <v>768</v>
      </c>
      <c r="I89" s="197" t="s">
        <v>425</v>
      </c>
      <c r="J89" s="197" t="s">
        <v>154</v>
      </c>
      <c r="K89" s="197" t="s">
        <v>125</v>
      </c>
      <c r="L89" s="197">
        <v>25</v>
      </c>
      <c r="M89" s="197">
        <v>50</v>
      </c>
      <c r="N89" s="197" t="s">
        <v>862</v>
      </c>
      <c r="O89" s="197">
        <v>25</v>
      </c>
      <c r="P89" s="197" t="s">
        <v>56</v>
      </c>
      <c r="Q89" s="197" t="s">
        <v>352</v>
      </c>
      <c r="R89" s="197" t="s">
        <v>314</v>
      </c>
      <c r="S89" s="200">
        <v>45107</v>
      </c>
      <c r="T89" s="200">
        <v>45107</v>
      </c>
      <c r="U89" s="197"/>
    </row>
    <row r="90" spans="1:21" ht="50.1" customHeight="1" x14ac:dyDescent="0.25">
      <c r="A90" s="197">
        <v>2023</v>
      </c>
      <c r="B90" s="200" t="s">
        <v>902</v>
      </c>
      <c r="C90" s="200">
        <v>45107</v>
      </c>
      <c r="D90" s="197" t="s">
        <v>474</v>
      </c>
      <c r="E90" s="197" t="s">
        <v>475</v>
      </c>
      <c r="F90" s="197" t="s">
        <v>355</v>
      </c>
      <c r="G90" s="197" t="s">
        <v>194</v>
      </c>
      <c r="H90" s="197" t="s">
        <v>354</v>
      </c>
      <c r="I90" s="197" t="s">
        <v>427</v>
      </c>
      <c r="J90" s="197" t="s">
        <v>154</v>
      </c>
      <c r="K90" s="197" t="s">
        <v>125</v>
      </c>
      <c r="L90" s="197">
        <v>74</v>
      </c>
      <c r="M90" s="197">
        <v>78</v>
      </c>
      <c r="N90" s="197" t="s">
        <v>862</v>
      </c>
      <c r="O90" s="197">
        <v>2</v>
      </c>
      <c r="P90" s="197" t="s">
        <v>56</v>
      </c>
      <c r="Q90" s="197" t="s">
        <v>352</v>
      </c>
      <c r="R90" s="197" t="s">
        <v>314</v>
      </c>
      <c r="S90" s="200">
        <v>45107</v>
      </c>
      <c r="T90" s="200">
        <v>45107</v>
      </c>
      <c r="U90" s="197"/>
    </row>
    <row r="91" spans="1:21" ht="50.1" customHeight="1" x14ac:dyDescent="0.25">
      <c r="A91" s="197">
        <v>2023</v>
      </c>
      <c r="B91" s="200" t="s">
        <v>902</v>
      </c>
      <c r="C91" s="200">
        <v>45107</v>
      </c>
      <c r="D91" s="197" t="s">
        <v>476</v>
      </c>
      <c r="E91" s="203" t="s">
        <v>477</v>
      </c>
      <c r="F91" s="197" t="s">
        <v>478</v>
      </c>
      <c r="G91" s="197" t="s">
        <v>194</v>
      </c>
      <c r="H91" s="197" t="s">
        <v>331</v>
      </c>
      <c r="I91" s="197" t="s">
        <v>364</v>
      </c>
      <c r="J91" s="197" t="s">
        <v>154</v>
      </c>
      <c r="K91" s="197" t="s">
        <v>125</v>
      </c>
      <c r="L91" s="197">
        <v>25</v>
      </c>
      <c r="M91" s="197">
        <v>50</v>
      </c>
      <c r="N91" s="197" t="s">
        <v>862</v>
      </c>
      <c r="O91" s="197">
        <v>25</v>
      </c>
      <c r="P91" s="197" t="s">
        <v>56</v>
      </c>
      <c r="Q91" s="197" t="s">
        <v>352</v>
      </c>
      <c r="R91" s="197" t="s">
        <v>314</v>
      </c>
      <c r="S91" s="200">
        <v>45107</v>
      </c>
      <c r="T91" s="200">
        <v>45107</v>
      </c>
      <c r="U91" s="197"/>
    </row>
    <row r="92" spans="1:21" ht="50.1" customHeight="1" x14ac:dyDescent="0.25">
      <c r="A92" s="197">
        <v>2023</v>
      </c>
      <c r="B92" s="200" t="s">
        <v>902</v>
      </c>
      <c r="C92" s="200">
        <v>45107</v>
      </c>
      <c r="D92" s="197" t="s">
        <v>479</v>
      </c>
      <c r="E92" s="197" t="s">
        <v>480</v>
      </c>
      <c r="F92" s="203" t="s">
        <v>481</v>
      </c>
      <c r="G92" s="197" t="s">
        <v>194</v>
      </c>
      <c r="H92" s="203" t="s">
        <v>481</v>
      </c>
      <c r="I92" s="197" t="s">
        <v>364</v>
      </c>
      <c r="J92" s="197" t="s">
        <v>154</v>
      </c>
      <c r="K92" s="197" t="s">
        <v>125</v>
      </c>
      <c r="L92" s="197">
        <v>25</v>
      </c>
      <c r="M92" s="197">
        <v>50</v>
      </c>
      <c r="N92" s="197" t="s">
        <v>862</v>
      </c>
      <c r="O92" s="197">
        <v>25</v>
      </c>
      <c r="P92" s="197" t="s">
        <v>56</v>
      </c>
      <c r="Q92" s="197" t="s">
        <v>352</v>
      </c>
      <c r="R92" s="197" t="s">
        <v>314</v>
      </c>
      <c r="S92" s="200">
        <v>45107</v>
      </c>
      <c r="T92" s="200">
        <v>45107</v>
      </c>
      <c r="U92" s="197"/>
    </row>
    <row r="93" spans="1:21" ht="50.1" customHeight="1" x14ac:dyDescent="0.25">
      <c r="A93" s="197">
        <v>2023</v>
      </c>
      <c r="B93" s="200" t="s">
        <v>902</v>
      </c>
      <c r="C93" s="200">
        <v>45107</v>
      </c>
      <c r="D93" s="197" t="s">
        <v>482</v>
      </c>
      <c r="E93" s="203" t="s">
        <v>870</v>
      </c>
      <c r="F93" s="203" t="s">
        <v>871</v>
      </c>
      <c r="G93" s="197" t="s">
        <v>194</v>
      </c>
      <c r="H93" s="203" t="s">
        <v>357</v>
      </c>
      <c r="I93" s="203" t="s">
        <v>769</v>
      </c>
      <c r="J93" s="197" t="s">
        <v>154</v>
      </c>
      <c r="K93" s="197" t="s">
        <v>125</v>
      </c>
      <c r="L93" s="197">
        <v>25</v>
      </c>
      <c r="M93" s="197">
        <v>50</v>
      </c>
      <c r="N93" s="197" t="s">
        <v>862</v>
      </c>
      <c r="O93" s="197">
        <v>25</v>
      </c>
      <c r="P93" s="197" t="s">
        <v>56</v>
      </c>
      <c r="Q93" s="197" t="s">
        <v>352</v>
      </c>
      <c r="R93" s="197" t="s">
        <v>314</v>
      </c>
      <c r="S93" s="200">
        <v>45107</v>
      </c>
      <c r="T93" s="200">
        <v>45107</v>
      </c>
      <c r="U93" s="197"/>
    </row>
    <row r="94" spans="1:21" ht="50.1" customHeight="1" x14ac:dyDescent="0.25">
      <c r="A94" s="197">
        <v>2023</v>
      </c>
      <c r="B94" s="200" t="s">
        <v>902</v>
      </c>
      <c r="C94" s="200">
        <v>45107</v>
      </c>
      <c r="D94" s="197" t="s">
        <v>832</v>
      </c>
      <c r="E94" s="197" t="s">
        <v>872</v>
      </c>
      <c r="F94" s="197" t="s">
        <v>833</v>
      </c>
      <c r="G94" s="197" t="s">
        <v>194</v>
      </c>
      <c r="H94" s="197" t="s">
        <v>832</v>
      </c>
      <c r="I94" s="197" t="s">
        <v>873</v>
      </c>
      <c r="J94" s="197" t="s">
        <v>154</v>
      </c>
      <c r="K94" s="197" t="s">
        <v>125</v>
      </c>
      <c r="L94" s="197">
        <v>100</v>
      </c>
      <c r="M94" s="197">
        <v>100</v>
      </c>
      <c r="N94" s="197" t="s">
        <v>862</v>
      </c>
      <c r="O94" s="197">
        <v>100</v>
      </c>
      <c r="P94" s="197" t="s">
        <v>56</v>
      </c>
      <c r="Q94" s="197" t="s">
        <v>366</v>
      </c>
      <c r="R94" s="197" t="s">
        <v>314</v>
      </c>
      <c r="S94" s="200">
        <v>45107</v>
      </c>
      <c r="T94" s="200">
        <v>45107</v>
      </c>
      <c r="U94" s="197" t="s">
        <v>903</v>
      </c>
    </row>
    <row r="95" spans="1:21" ht="50.1" customHeight="1" x14ac:dyDescent="0.25">
      <c r="A95" s="197">
        <v>2023</v>
      </c>
      <c r="B95" s="200" t="s">
        <v>902</v>
      </c>
      <c r="C95" s="200">
        <v>45107</v>
      </c>
      <c r="D95" s="197" t="s">
        <v>835</v>
      </c>
      <c r="E95" s="197" t="s">
        <v>874</v>
      </c>
      <c r="F95" s="197" t="s">
        <v>836</v>
      </c>
      <c r="G95" s="197" t="s">
        <v>194</v>
      </c>
      <c r="H95" s="197" t="s">
        <v>835</v>
      </c>
      <c r="I95" s="197" t="s">
        <v>875</v>
      </c>
      <c r="J95" s="197" t="s">
        <v>154</v>
      </c>
      <c r="K95" s="197" t="s">
        <v>125</v>
      </c>
      <c r="L95" s="197">
        <v>100</v>
      </c>
      <c r="M95" s="197">
        <v>100</v>
      </c>
      <c r="N95" s="197" t="s">
        <v>862</v>
      </c>
      <c r="O95" s="197">
        <v>100</v>
      </c>
      <c r="P95" s="197" t="s">
        <v>56</v>
      </c>
      <c r="Q95" s="197" t="s">
        <v>366</v>
      </c>
      <c r="R95" s="197" t="s">
        <v>314</v>
      </c>
      <c r="S95" s="200">
        <v>45107</v>
      </c>
      <c r="T95" s="200">
        <v>45107</v>
      </c>
      <c r="U95" s="197" t="s">
        <v>903</v>
      </c>
    </row>
    <row r="96" spans="1:21" ht="50.1" customHeight="1" x14ac:dyDescent="0.25">
      <c r="A96" s="197">
        <v>2023</v>
      </c>
      <c r="B96" s="200" t="s">
        <v>902</v>
      </c>
      <c r="C96" s="200">
        <v>45107</v>
      </c>
      <c r="D96" s="197" t="s">
        <v>876</v>
      </c>
      <c r="E96" s="197" t="s">
        <v>486</v>
      </c>
      <c r="F96" s="197" t="s">
        <v>486</v>
      </c>
      <c r="G96" s="197" t="s">
        <v>375</v>
      </c>
      <c r="H96" s="197" t="s">
        <v>876</v>
      </c>
      <c r="I96" s="197" t="s">
        <v>364</v>
      </c>
      <c r="J96" s="197" t="s">
        <v>154</v>
      </c>
      <c r="K96" s="197" t="s">
        <v>125</v>
      </c>
      <c r="L96" s="197">
        <v>87</v>
      </c>
      <c r="M96" s="197">
        <v>100</v>
      </c>
      <c r="N96" s="197" t="s">
        <v>862</v>
      </c>
      <c r="O96" s="197">
        <v>90</v>
      </c>
      <c r="P96" s="197" t="s">
        <v>56</v>
      </c>
      <c r="Q96" s="197" t="s">
        <v>366</v>
      </c>
      <c r="R96" s="197" t="s">
        <v>314</v>
      </c>
      <c r="S96" s="200">
        <v>45107</v>
      </c>
      <c r="T96" s="200">
        <v>45107</v>
      </c>
      <c r="U96" s="197"/>
    </row>
    <row r="97" spans="1:21" ht="50.1" customHeight="1" x14ac:dyDescent="0.25">
      <c r="A97" s="197">
        <v>2023</v>
      </c>
      <c r="B97" s="200" t="s">
        <v>902</v>
      </c>
      <c r="C97" s="200">
        <v>45107</v>
      </c>
      <c r="D97" s="197" t="s">
        <v>878</v>
      </c>
      <c r="E97" s="197" t="s">
        <v>486</v>
      </c>
      <c r="F97" s="197" t="s">
        <v>486</v>
      </c>
      <c r="G97" s="197" t="s">
        <v>375</v>
      </c>
      <c r="H97" s="197" t="s">
        <v>878</v>
      </c>
      <c r="I97" s="197" t="s">
        <v>364</v>
      </c>
      <c r="J97" s="197" t="s">
        <v>154</v>
      </c>
      <c r="K97" s="197" t="s">
        <v>125</v>
      </c>
      <c r="L97" s="197">
        <v>80</v>
      </c>
      <c r="M97" s="197">
        <v>100</v>
      </c>
      <c r="N97" s="197" t="s">
        <v>862</v>
      </c>
      <c r="O97" s="197">
        <v>85</v>
      </c>
      <c r="P97" s="197" t="s">
        <v>56</v>
      </c>
      <c r="Q97" s="197" t="s">
        <v>366</v>
      </c>
      <c r="R97" s="197" t="s">
        <v>314</v>
      </c>
      <c r="S97" s="200">
        <v>45107</v>
      </c>
      <c r="T97" s="200">
        <v>45107</v>
      </c>
      <c r="U97" s="197"/>
    </row>
    <row r="98" spans="1:21" ht="50.1" customHeight="1" x14ac:dyDescent="0.25">
      <c r="A98" s="197">
        <v>2023</v>
      </c>
      <c r="B98" s="200" t="s">
        <v>902</v>
      </c>
      <c r="C98" s="200">
        <v>45107</v>
      </c>
      <c r="D98" s="197" t="s">
        <v>880</v>
      </c>
      <c r="E98" s="197" t="s">
        <v>486</v>
      </c>
      <c r="F98" s="197" t="s">
        <v>486</v>
      </c>
      <c r="G98" s="197" t="s">
        <v>375</v>
      </c>
      <c r="H98" s="197" t="s">
        <v>880</v>
      </c>
      <c r="I98" s="197" t="s">
        <v>364</v>
      </c>
      <c r="J98" s="197" t="s">
        <v>154</v>
      </c>
      <c r="K98" s="197" t="s">
        <v>125</v>
      </c>
      <c r="L98" s="197">
        <v>90</v>
      </c>
      <c r="M98" s="197">
        <v>100</v>
      </c>
      <c r="N98" s="197" t="s">
        <v>862</v>
      </c>
      <c r="O98" s="197">
        <v>100</v>
      </c>
      <c r="P98" s="197" t="s">
        <v>56</v>
      </c>
      <c r="Q98" s="197" t="s">
        <v>366</v>
      </c>
      <c r="R98" s="197" t="s">
        <v>314</v>
      </c>
      <c r="S98" s="200">
        <v>45107</v>
      </c>
      <c r="T98" s="200">
        <v>45107</v>
      </c>
      <c r="U98" s="197" t="s">
        <v>790</v>
      </c>
    </row>
    <row r="99" spans="1:21" ht="50.1" customHeight="1" x14ac:dyDescent="0.25">
      <c r="A99" s="197">
        <v>2023</v>
      </c>
      <c r="B99" s="200" t="s">
        <v>902</v>
      </c>
      <c r="C99" s="200">
        <v>45107</v>
      </c>
      <c r="D99" s="197" t="s">
        <v>882</v>
      </c>
      <c r="E99" s="197" t="s">
        <v>486</v>
      </c>
      <c r="F99" s="197" t="s">
        <v>486</v>
      </c>
      <c r="G99" s="197" t="s">
        <v>375</v>
      </c>
      <c r="H99" s="197" t="s">
        <v>882</v>
      </c>
      <c r="I99" s="197" t="s">
        <v>364</v>
      </c>
      <c r="J99" s="197" t="s">
        <v>154</v>
      </c>
      <c r="K99" s="197" t="s">
        <v>125</v>
      </c>
      <c r="L99" s="197">
        <v>70</v>
      </c>
      <c r="M99" s="197">
        <v>100</v>
      </c>
      <c r="N99" s="197" t="s">
        <v>862</v>
      </c>
      <c r="O99" s="197">
        <v>75</v>
      </c>
      <c r="P99" s="197" t="s">
        <v>56</v>
      </c>
      <c r="Q99" s="197" t="s">
        <v>366</v>
      </c>
      <c r="R99" s="197" t="s">
        <v>314</v>
      </c>
      <c r="S99" s="200">
        <v>45107</v>
      </c>
      <c r="T99" s="200">
        <v>45107</v>
      </c>
      <c r="U99" s="197"/>
    </row>
    <row r="100" spans="1:21" ht="50.1" customHeight="1" x14ac:dyDescent="0.25">
      <c r="A100" s="197">
        <v>2023</v>
      </c>
      <c r="B100" s="200" t="s">
        <v>902</v>
      </c>
      <c r="C100" s="200">
        <v>45107</v>
      </c>
      <c r="D100" s="197" t="s">
        <v>883</v>
      </c>
      <c r="E100" s="197" t="s">
        <v>486</v>
      </c>
      <c r="F100" s="197" t="s">
        <v>486</v>
      </c>
      <c r="G100" s="197" t="s">
        <v>375</v>
      </c>
      <c r="H100" s="197" t="s">
        <v>883</v>
      </c>
      <c r="I100" s="197" t="s">
        <v>364</v>
      </c>
      <c r="J100" s="197" t="s">
        <v>154</v>
      </c>
      <c r="K100" s="197" t="s">
        <v>125</v>
      </c>
      <c r="L100" s="197">
        <v>85</v>
      </c>
      <c r="M100" s="197">
        <v>100</v>
      </c>
      <c r="N100" s="197" t="s">
        <v>862</v>
      </c>
      <c r="O100" s="197">
        <v>100</v>
      </c>
      <c r="P100" s="197" t="s">
        <v>56</v>
      </c>
      <c r="Q100" s="197" t="s">
        <v>366</v>
      </c>
      <c r="R100" s="197" t="s">
        <v>314</v>
      </c>
      <c r="S100" s="200">
        <v>45107</v>
      </c>
      <c r="T100" s="200">
        <v>45107</v>
      </c>
      <c r="U100" s="197" t="s">
        <v>790</v>
      </c>
    </row>
    <row r="101" spans="1:21" ht="50.1" customHeight="1" x14ac:dyDescent="0.25">
      <c r="A101" s="197">
        <v>2023</v>
      </c>
      <c r="B101" s="200" t="s">
        <v>902</v>
      </c>
      <c r="C101" s="200">
        <v>45107</v>
      </c>
      <c r="D101" s="197" t="s">
        <v>884</v>
      </c>
      <c r="E101" s="197" t="s">
        <v>486</v>
      </c>
      <c r="F101" s="197" t="s">
        <v>486</v>
      </c>
      <c r="G101" s="197" t="s">
        <v>375</v>
      </c>
      <c r="H101" s="197" t="s">
        <v>904</v>
      </c>
      <c r="I101" s="197" t="s">
        <v>364</v>
      </c>
      <c r="J101" s="197" t="s">
        <v>154</v>
      </c>
      <c r="K101" s="197" t="s">
        <v>125</v>
      </c>
      <c r="L101" s="197">
        <v>85</v>
      </c>
      <c r="M101" s="197">
        <v>100</v>
      </c>
      <c r="N101" s="197" t="s">
        <v>862</v>
      </c>
      <c r="O101" s="197">
        <v>100</v>
      </c>
      <c r="P101" s="197" t="s">
        <v>56</v>
      </c>
      <c r="Q101" s="197" t="s">
        <v>366</v>
      </c>
      <c r="R101" s="197" t="s">
        <v>314</v>
      </c>
      <c r="S101" s="200">
        <v>45107</v>
      </c>
      <c r="T101" s="200">
        <v>45107</v>
      </c>
      <c r="U101" s="197" t="s">
        <v>790</v>
      </c>
    </row>
    <row r="102" spans="1:21" ht="50.1" customHeight="1" x14ac:dyDescent="0.25">
      <c r="A102" s="197">
        <v>2023</v>
      </c>
      <c r="B102" s="200" t="s">
        <v>902</v>
      </c>
      <c r="C102" s="200">
        <v>45107</v>
      </c>
      <c r="D102" s="197" t="s">
        <v>905</v>
      </c>
      <c r="E102" s="197" t="s">
        <v>486</v>
      </c>
      <c r="F102" s="197" t="s">
        <v>486</v>
      </c>
      <c r="G102" s="197" t="s">
        <v>375</v>
      </c>
      <c r="H102" s="197" t="s">
        <v>905</v>
      </c>
      <c r="I102" s="197" t="s">
        <v>364</v>
      </c>
      <c r="J102" s="197" t="s">
        <v>154</v>
      </c>
      <c r="K102" s="197" t="s">
        <v>125</v>
      </c>
      <c r="L102" s="197">
        <v>0</v>
      </c>
      <c r="M102" s="197">
        <v>100</v>
      </c>
      <c r="N102" s="197" t="s">
        <v>862</v>
      </c>
      <c r="O102" s="197">
        <v>85</v>
      </c>
      <c r="P102" s="197" t="s">
        <v>56</v>
      </c>
      <c r="Q102" s="197" t="s">
        <v>366</v>
      </c>
      <c r="R102" s="197" t="s">
        <v>314</v>
      </c>
      <c r="S102" s="200">
        <v>45107</v>
      </c>
      <c r="T102" s="200">
        <v>45107</v>
      </c>
      <c r="U102" s="197"/>
    </row>
    <row r="103" spans="1:21" ht="50.1" customHeight="1" x14ac:dyDescent="0.25">
      <c r="A103" s="197">
        <v>2023</v>
      </c>
      <c r="B103" s="200" t="s">
        <v>902</v>
      </c>
      <c r="C103" s="200">
        <v>45107</v>
      </c>
      <c r="D103" s="197" t="s">
        <v>906</v>
      </c>
      <c r="E103" s="197" t="s">
        <v>486</v>
      </c>
      <c r="F103" s="197" t="s">
        <v>486</v>
      </c>
      <c r="G103" s="197" t="s">
        <v>375</v>
      </c>
      <c r="H103" s="197" t="s">
        <v>906</v>
      </c>
      <c r="I103" s="197" t="s">
        <v>364</v>
      </c>
      <c r="J103" s="197" t="s">
        <v>154</v>
      </c>
      <c r="K103" s="197" t="s">
        <v>125</v>
      </c>
      <c r="L103" s="197">
        <v>0</v>
      </c>
      <c r="M103" s="197">
        <v>100</v>
      </c>
      <c r="N103" s="197" t="s">
        <v>862</v>
      </c>
      <c r="O103" s="197">
        <v>90</v>
      </c>
      <c r="P103" s="197" t="s">
        <v>56</v>
      </c>
      <c r="Q103" s="197" t="s">
        <v>366</v>
      </c>
      <c r="R103" s="197" t="s">
        <v>314</v>
      </c>
      <c r="S103" s="200">
        <v>45107</v>
      </c>
      <c r="T103" s="200">
        <v>45107</v>
      </c>
      <c r="U103" s="197"/>
    </row>
    <row r="104" spans="1:21" ht="50.1" customHeight="1" x14ac:dyDescent="0.25">
      <c r="A104" s="197">
        <v>2023</v>
      </c>
      <c r="B104" s="200" t="s">
        <v>902</v>
      </c>
      <c r="C104" s="200">
        <v>45107</v>
      </c>
      <c r="D104" s="197" t="s">
        <v>907</v>
      </c>
      <c r="E104" s="197" t="s">
        <v>486</v>
      </c>
      <c r="F104" s="197" t="s">
        <v>486</v>
      </c>
      <c r="G104" s="197" t="s">
        <v>375</v>
      </c>
      <c r="H104" s="197" t="s">
        <v>907</v>
      </c>
      <c r="I104" s="197" t="s">
        <v>364</v>
      </c>
      <c r="J104" s="197" t="s">
        <v>154</v>
      </c>
      <c r="K104" s="197" t="s">
        <v>125</v>
      </c>
      <c r="L104" s="197">
        <v>0</v>
      </c>
      <c r="M104" s="197">
        <v>100</v>
      </c>
      <c r="N104" s="197" t="s">
        <v>862</v>
      </c>
      <c r="O104" s="197">
        <v>80</v>
      </c>
      <c r="P104" s="197" t="s">
        <v>56</v>
      </c>
      <c r="Q104" s="197" t="s">
        <v>366</v>
      </c>
      <c r="R104" s="197" t="s">
        <v>314</v>
      </c>
      <c r="S104" s="200">
        <v>45107</v>
      </c>
      <c r="T104" s="200">
        <v>45107</v>
      </c>
      <c r="U104" s="197"/>
    </row>
    <row r="105" spans="1:21" ht="50.1" customHeight="1" x14ac:dyDescent="0.25">
      <c r="A105" s="197">
        <v>2023</v>
      </c>
      <c r="B105" s="200" t="s">
        <v>902</v>
      </c>
      <c r="C105" s="200">
        <v>45107</v>
      </c>
      <c r="D105" s="197" t="s">
        <v>908</v>
      </c>
      <c r="E105" s="197" t="s">
        <v>486</v>
      </c>
      <c r="F105" s="197" t="s">
        <v>486</v>
      </c>
      <c r="G105" s="197" t="s">
        <v>375</v>
      </c>
      <c r="H105" s="197" t="s">
        <v>908</v>
      </c>
      <c r="I105" s="197" t="s">
        <v>364</v>
      </c>
      <c r="J105" s="197" t="s">
        <v>154</v>
      </c>
      <c r="K105" s="197" t="s">
        <v>125</v>
      </c>
      <c r="L105" s="197">
        <v>0</v>
      </c>
      <c r="M105" s="197">
        <v>100</v>
      </c>
      <c r="N105" s="197" t="s">
        <v>862</v>
      </c>
      <c r="O105" s="197">
        <v>70</v>
      </c>
      <c r="P105" s="197" t="s">
        <v>56</v>
      </c>
      <c r="Q105" s="197" t="s">
        <v>366</v>
      </c>
      <c r="R105" s="197" t="s">
        <v>314</v>
      </c>
      <c r="S105" s="200">
        <v>45107</v>
      </c>
      <c r="T105" s="200">
        <v>45107</v>
      </c>
      <c r="U105" s="197"/>
    </row>
    <row r="106" spans="1:21" ht="50.1" customHeight="1" thickBot="1" x14ac:dyDescent="0.3">
      <c r="A106" s="201">
        <v>2023</v>
      </c>
      <c r="B106" s="202" t="s">
        <v>902</v>
      </c>
      <c r="C106" s="202">
        <v>45107</v>
      </c>
      <c r="D106" s="201" t="s">
        <v>877</v>
      </c>
      <c r="E106" s="201" t="s">
        <v>486</v>
      </c>
      <c r="F106" s="201" t="s">
        <v>486</v>
      </c>
      <c r="G106" s="201" t="s">
        <v>375</v>
      </c>
      <c r="H106" s="201" t="s">
        <v>877</v>
      </c>
      <c r="I106" s="201" t="s">
        <v>364</v>
      </c>
      <c r="J106" s="201" t="s">
        <v>154</v>
      </c>
      <c r="K106" s="201" t="s">
        <v>125</v>
      </c>
      <c r="L106" s="201">
        <v>85</v>
      </c>
      <c r="M106" s="201">
        <v>100</v>
      </c>
      <c r="N106" s="201" t="s">
        <v>862</v>
      </c>
      <c r="O106" s="201">
        <v>90</v>
      </c>
      <c r="P106" s="201" t="s">
        <v>56</v>
      </c>
      <c r="Q106" s="201" t="s">
        <v>366</v>
      </c>
      <c r="R106" s="201" t="s">
        <v>314</v>
      </c>
      <c r="S106" s="202">
        <v>45107</v>
      </c>
      <c r="T106" s="202">
        <v>45107</v>
      </c>
      <c r="U106" s="201"/>
    </row>
    <row r="107" spans="1:21" ht="50.1" customHeight="1" thickTop="1" x14ac:dyDescent="0.25">
      <c r="A107" s="191">
        <v>2023</v>
      </c>
      <c r="B107" s="192">
        <v>44927</v>
      </c>
      <c r="C107" s="192">
        <v>45016</v>
      </c>
      <c r="D107" s="191" t="s">
        <v>651</v>
      </c>
      <c r="E107" s="194" t="s">
        <v>652</v>
      </c>
      <c r="F107" s="191" t="s">
        <v>653</v>
      </c>
      <c r="G107" s="191" t="s">
        <v>194</v>
      </c>
      <c r="H107" s="191" t="s">
        <v>654</v>
      </c>
      <c r="I107" s="191" t="s">
        <v>738</v>
      </c>
      <c r="J107" s="191" t="s">
        <v>656</v>
      </c>
      <c r="K107" s="191" t="s">
        <v>136</v>
      </c>
      <c r="L107" s="191">
        <v>17068</v>
      </c>
      <c r="M107" s="191">
        <v>17068</v>
      </c>
      <c r="N107" s="191" t="s">
        <v>795</v>
      </c>
      <c r="O107" s="191">
        <v>25506</v>
      </c>
      <c r="P107" s="191" t="s">
        <v>56</v>
      </c>
      <c r="Q107" s="194" t="s">
        <v>657</v>
      </c>
      <c r="R107" s="191" t="s">
        <v>658</v>
      </c>
      <c r="S107" s="192">
        <v>45019</v>
      </c>
      <c r="T107" s="192">
        <v>45019</v>
      </c>
      <c r="U107" s="191"/>
    </row>
    <row r="108" spans="1:21" ht="50.1" customHeight="1" x14ac:dyDescent="0.25">
      <c r="A108" s="191">
        <v>2023</v>
      </c>
      <c r="B108" s="192">
        <v>44927</v>
      </c>
      <c r="C108" s="192">
        <v>45016</v>
      </c>
      <c r="D108" s="191" t="s">
        <v>660</v>
      </c>
      <c r="E108" s="194" t="s">
        <v>652</v>
      </c>
      <c r="F108" s="194" t="s">
        <v>661</v>
      </c>
      <c r="G108" s="191" t="s">
        <v>74</v>
      </c>
      <c r="H108" s="191" t="s">
        <v>662</v>
      </c>
      <c r="I108" s="191" t="s">
        <v>740</v>
      </c>
      <c r="J108" s="191" t="s">
        <v>664</v>
      </c>
      <c r="K108" s="191" t="s">
        <v>665</v>
      </c>
      <c r="L108" s="191">
        <v>4</v>
      </c>
      <c r="M108" s="191">
        <v>16</v>
      </c>
      <c r="N108" s="191" t="s">
        <v>795</v>
      </c>
      <c r="O108" s="191">
        <v>9</v>
      </c>
      <c r="P108" s="191" t="s">
        <v>56</v>
      </c>
      <c r="Q108" s="194" t="s">
        <v>657</v>
      </c>
      <c r="R108" s="191" t="s">
        <v>658</v>
      </c>
      <c r="S108" s="192">
        <v>45019</v>
      </c>
      <c r="T108" s="192">
        <v>45019</v>
      </c>
      <c r="U108" s="191"/>
    </row>
    <row r="109" spans="1:21" ht="50.1" customHeight="1" x14ac:dyDescent="0.25">
      <c r="A109" s="191">
        <v>2023</v>
      </c>
      <c r="B109" s="192">
        <v>44927</v>
      </c>
      <c r="C109" s="192">
        <v>45016</v>
      </c>
      <c r="D109" s="191" t="s">
        <v>742</v>
      </c>
      <c r="E109" s="191" t="s">
        <v>706</v>
      </c>
      <c r="F109" s="191" t="s">
        <v>707</v>
      </c>
      <c r="G109" s="191" t="s">
        <v>795</v>
      </c>
      <c r="H109" s="191" t="s">
        <v>743</v>
      </c>
      <c r="I109" s="191" t="s">
        <v>615</v>
      </c>
      <c r="J109" s="191" t="s">
        <v>616</v>
      </c>
      <c r="K109" s="191" t="s">
        <v>66</v>
      </c>
      <c r="L109" s="191">
        <v>2019</v>
      </c>
      <c r="M109" s="191" t="s">
        <v>709</v>
      </c>
      <c r="N109" s="191" t="s">
        <v>795</v>
      </c>
      <c r="O109" s="191" t="s">
        <v>744</v>
      </c>
      <c r="P109" s="191" t="s">
        <v>56</v>
      </c>
      <c r="Q109" s="175" t="s">
        <v>618</v>
      </c>
      <c r="R109" s="191" t="s">
        <v>619</v>
      </c>
      <c r="S109" s="192">
        <v>45019</v>
      </c>
      <c r="T109" s="192">
        <v>45019</v>
      </c>
      <c r="U109" s="15"/>
    </row>
    <row r="110" spans="1:21" ht="50.1" customHeight="1" x14ac:dyDescent="0.25">
      <c r="A110" s="191">
        <v>2023</v>
      </c>
      <c r="B110" s="192">
        <v>44927</v>
      </c>
      <c r="C110" s="192">
        <v>45016</v>
      </c>
      <c r="D110" s="191" t="s">
        <v>746</v>
      </c>
      <c r="E110" s="191" t="s">
        <v>746</v>
      </c>
      <c r="F110" s="191" t="s">
        <v>747</v>
      </c>
      <c r="G110" s="191" t="s">
        <v>795</v>
      </c>
      <c r="H110" s="191" t="s">
        <v>748</v>
      </c>
      <c r="I110" s="191" t="s">
        <v>623</v>
      </c>
      <c r="J110" s="191" t="s">
        <v>624</v>
      </c>
      <c r="K110" s="191" t="s">
        <v>125</v>
      </c>
      <c r="L110" s="191">
        <v>2019</v>
      </c>
      <c r="M110" s="191" t="s">
        <v>749</v>
      </c>
      <c r="N110" s="191" t="s">
        <v>795</v>
      </c>
      <c r="O110" s="191" t="s">
        <v>750</v>
      </c>
      <c r="P110" s="191" t="s">
        <v>56</v>
      </c>
      <c r="Q110" s="175" t="s">
        <v>851</v>
      </c>
      <c r="R110" s="191" t="s">
        <v>619</v>
      </c>
      <c r="S110" s="192">
        <v>45019</v>
      </c>
      <c r="T110" s="192">
        <v>45019</v>
      </c>
      <c r="U110" s="15"/>
    </row>
    <row r="111" spans="1:21" ht="50.1" customHeight="1" x14ac:dyDescent="0.25">
      <c r="A111" s="191">
        <v>2023</v>
      </c>
      <c r="B111" s="192">
        <v>44927</v>
      </c>
      <c r="C111" s="192">
        <v>45016</v>
      </c>
      <c r="D111" s="191" t="s">
        <v>628</v>
      </c>
      <c r="E111" s="191" t="s">
        <v>628</v>
      </c>
      <c r="F111" s="191" t="s">
        <v>751</v>
      </c>
      <c r="G111" s="191" t="s">
        <v>795</v>
      </c>
      <c r="H111" s="191" t="s">
        <v>752</v>
      </c>
      <c r="I111" s="191" t="s">
        <v>631</v>
      </c>
      <c r="J111" s="191" t="s">
        <v>714</v>
      </c>
      <c r="K111" s="191" t="s">
        <v>125</v>
      </c>
      <c r="L111" s="191">
        <v>2019</v>
      </c>
      <c r="M111" s="191" t="s">
        <v>753</v>
      </c>
      <c r="N111" s="191" t="s">
        <v>795</v>
      </c>
      <c r="O111" s="191" t="s">
        <v>852</v>
      </c>
      <c r="P111" s="191" t="s">
        <v>56</v>
      </c>
      <c r="Q111" s="175" t="s">
        <v>853</v>
      </c>
      <c r="R111" s="191" t="s">
        <v>619</v>
      </c>
      <c r="S111" s="192">
        <v>45019</v>
      </c>
      <c r="T111" s="192">
        <v>45019</v>
      </c>
      <c r="U111" s="15"/>
    </row>
    <row r="112" spans="1:21" ht="50.1" customHeight="1" x14ac:dyDescent="0.25">
      <c r="A112" s="191">
        <v>2023</v>
      </c>
      <c r="B112" s="192">
        <v>44927</v>
      </c>
      <c r="C112" s="192">
        <v>45016</v>
      </c>
      <c r="D112" s="191" t="s">
        <v>635</v>
      </c>
      <c r="E112" s="191" t="s">
        <v>635</v>
      </c>
      <c r="F112" s="191" t="s">
        <v>716</v>
      </c>
      <c r="G112" s="191" t="s">
        <v>795</v>
      </c>
      <c r="H112" s="191" t="s">
        <v>755</v>
      </c>
      <c r="I112" s="191" t="s">
        <v>638</v>
      </c>
      <c r="J112" s="191" t="s">
        <v>714</v>
      </c>
      <c r="K112" s="191" t="s">
        <v>125</v>
      </c>
      <c r="L112" s="191">
        <v>2019</v>
      </c>
      <c r="M112" s="191" t="s">
        <v>756</v>
      </c>
      <c r="N112" s="191" t="s">
        <v>795</v>
      </c>
      <c r="O112" s="191" t="s">
        <v>854</v>
      </c>
      <c r="P112" s="191" t="s">
        <v>56</v>
      </c>
      <c r="Q112" s="175" t="s">
        <v>858</v>
      </c>
      <c r="R112" s="191" t="s">
        <v>619</v>
      </c>
      <c r="S112" s="192">
        <v>45019</v>
      </c>
      <c r="T112" s="192">
        <v>45019</v>
      </c>
      <c r="U112" s="15"/>
    </row>
    <row r="113" spans="1:21" ht="50.1" customHeight="1" x14ac:dyDescent="0.25">
      <c r="A113" s="191">
        <v>2023</v>
      </c>
      <c r="B113" s="192">
        <v>44927</v>
      </c>
      <c r="C113" s="192">
        <v>45016</v>
      </c>
      <c r="D113" s="191" t="s">
        <v>718</v>
      </c>
      <c r="E113" s="191" t="s">
        <v>718</v>
      </c>
      <c r="F113" s="191" t="s">
        <v>719</v>
      </c>
      <c r="G113" s="191" t="s">
        <v>795</v>
      </c>
      <c r="H113" s="191" t="s">
        <v>758</v>
      </c>
      <c r="I113" s="191" t="s">
        <v>638</v>
      </c>
      <c r="J113" s="191" t="s">
        <v>714</v>
      </c>
      <c r="K113" s="191" t="s">
        <v>125</v>
      </c>
      <c r="L113" s="191">
        <v>2019</v>
      </c>
      <c r="M113" s="191" t="s">
        <v>759</v>
      </c>
      <c r="N113" s="191" t="s">
        <v>795</v>
      </c>
      <c r="O113" s="191" t="s">
        <v>855</v>
      </c>
      <c r="P113" s="191" t="s">
        <v>56</v>
      </c>
      <c r="Q113" s="175" t="s">
        <v>853</v>
      </c>
      <c r="R113" s="191" t="s">
        <v>619</v>
      </c>
      <c r="S113" s="192">
        <v>45019</v>
      </c>
      <c r="T113" s="192">
        <v>45019</v>
      </c>
      <c r="U113" s="15"/>
    </row>
    <row r="114" spans="1:21" ht="50.1" customHeight="1" x14ac:dyDescent="0.25">
      <c r="A114" s="191">
        <v>2023</v>
      </c>
      <c r="B114" s="192">
        <v>44927</v>
      </c>
      <c r="C114" s="192">
        <v>45016</v>
      </c>
      <c r="D114" s="191" t="s">
        <v>723</v>
      </c>
      <c r="E114" s="191" t="s">
        <v>723</v>
      </c>
      <c r="F114" s="191" t="s">
        <v>761</v>
      </c>
      <c r="G114" s="191" t="s">
        <v>795</v>
      </c>
      <c r="H114" s="191" t="s">
        <v>762</v>
      </c>
      <c r="I114" s="191" t="s">
        <v>647</v>
      </c>
      <c r="J114" s="191" t="s">
        <v>648</v>
      </c>
      <c r="K114" s="191" t="s">
        <v>125</v>
      </c>
      <c r="L114" s="191">
        <v>2019</v>
      </c>
      <c r="M114" s="191" t="s">
        <v>763</v>
      </c>
      <c r="N114" s="191" t="s">
        <v>795</v>
      </c>
      <c r="O114" s="191" t="s">
        <v>856</v>
      </c>
      <c r="P114" s="191" t="s">
        <v>56</v>
      </c>
      <c r="Q114" s="175" t="s">
        <v>857</v>
      </c>
      <c r="R114" s="191" t="s">
        <v>619</v>
      </c>
      <c r="S114" s="192">
        <v>45019</v>
      </c>
      <c r="T114" s="192">
        <v>45019</v>
      </c>
      <c r="U114" s="15"/>
    </row>
    <row r="115" spans="1:21" ht="50.1" customHeight="1" x14ac:dyDescent="0.25">
      <c r="A115" s="15">
        <v>2023</v>
      </c>
      <c r="B115" s="40">
        <v>44927</v>
      </c>
      <c r="C115" s="40">
        <v>45016</v>
      </c>
      <c r="D115" s="15" t="s">
        <v>584</v>
      </c>
      <c r="E115" s="15" t="s">
        <v>584</v>
      </c>
      <c r="F115" s="91" t="s">
        <v>771</v>
      </c>
      <c r="G115" s="15" t="s">
        <v>772</v>
      </c>
      <c r="H115" s="15" t="s">
        <v>772</v>
      </c>
      <c r="I115" s="15" t="s">
        <v>773</v>
      </c>
      <c r="J115" s="15" t="s">
        <v>154</v>
      </c>
      <c r="K115" s="15" t="s">
        <v>66</v>
      </c>
      <c r="L115" s="15">
        <v>237</v>
      </c>
      <c r="M115" s="15">
        <v>1808</v>
      </c>
      <c r="N115" s="15">
        <v>100</v>
      </c>
      <c r="O115" s="15">
        <v>237</v>
      </c>
      <c r="P115" s="15" t="s">
        <v>56</v>
      </c>
      <c r="Q115" s="91" t="s">
        <v>774</v>
      </c>
      <c r="R115" s="15" t="s">
        <v>775</v>
      </c>
      <c r="S115" s="40">
        <v>45019</v>
      </c>
      <c r="T115" s="40">
        <v>45019</v>
      </c>
      <c r="U115" s="15"/>
    </row>
    <row r="116" spans="1:21" ht="50.1" customHeight="1" x14ac:dyDescent="0.25">
      <c r="A116" s="15">
        <v>2023</v>
      </c>
      <c r="B116" s="40">
        <v>44927</v>
      </c>
      <c r="C116" s="40">
        <v>45016</v>
      </c>
      <c r="D116" s="15" t="s">
        <v>584</v>
      </c>
      <c r="E116" s="15" t="s">
        <v>584</v>
      </c>
      <c r="F116" s="91" t="s">
        <v>776</v>
      </c>
      <c r="G116" s="15" t="s">
        <v>777</v>
      </c>
      <c r="H116" s="15" t="s">
        <v>777</v>
      </c>
      <c r="I116" s="15" t="s">
        <v>773</v>
      </c>
      <c r="J116" s="15" t="s">
        <v>154</v>
      </c>
      <c r="K116" s="15" t="s">
        <v>66</v>
      </c>
      <c r="L116" s="15">
        <v>1571</v>
      </c>
      <c r="M116" s="15">
        <v>1808</v>
      </c>
      <c r="N116" s="15">
        <v>100</v>
      </c>
      <c r="O116" s="15">
        <v>1571</v>
      </c>
      <c r="P116" s="15" t="s">
        <v>56</v>
      </c>
      <c r="Q116" s="91" t="s">
        <v>774</v>
      </c>
      <c r="R116" s="15" t="s">
        <v>775</v>
      </c>
      <c r="S116" s="40">
        <v>45019</v>
      </c>
      <c r="T116" s="40">
        <v>45019</v>
      </c>
      <c r="U116" s="15"/>
    </row>
    <row r="117" spans="1:21" ht="50.1" customHeight="1" x14ac:dyDescent="0.25">
      <c r="A117" s="185">
        <v>2023</v>
      </c>
      <c r="B117" s="186">
        <v>44927</v>
      </c>
      <c r="C117" s="186">
        <v>45016</v>
      </c>
      <c r="D117" s="85" t="s">
        <v>887</v>
      </c>
      <c r="E117" s="85" t="s">
        <v>888</v>
      </c>
      <c r="F117" s="85" t="s">
        <v>511</v>
      </c>
      <c r="G117" s="85" t="s">
        <v>74</v>
      </c>
      <c r="H117" s="85" t="s">
        <v>512</v>
      </c>
      <c r="I117" s="85" t="s">
        <v>388</v>
      </c>
      <c r="J117" s="85" t="s">
        <v>209</v>
      </c>
      <c r="K117" s="85" t="s">
        <v>85</v>
      </c>
      <c r="L117" s="85" t="s">
        <v>432</v>
      </c>
      <c r="M117" s="189">
        <v>852603</v>
      </c>
      <c r="N117" s="85" t="s">
        <v>433</v>
      </c>
      <c r="O117" s="189">
        <v>213303</v>
      </c>
      <c r="P117" s="185" t="s">
        <v>56</v>
      </c>
      <c r="Q117" s="94" t="s">
        <v>889</v>
      </c>
      <c r="R117" s="185" t="s">
        <v>849</v>
      </c>
      <c r="S117" s="186">
        <v>45030</v>
      </c>
      <c r="T117" s="186">
        <v>45016</v>
      </c>
      <c r="U117" s="185"/>
    </row>
    <row r="118" spans="1:21" ht="50.1" customHeight="1" x14ac:dyDescent="0.25">
      <c r="A118" s="185">
        <v>2023</v>
      </c>
      <c r="B118" s="186">
        <v>44927</v>
      </c>
      <c r="C118" s="186">
        <v>45016</v>
      </c>
      <c r="D118" s="85" t="s">
        <v>887</v>
      </c>
      <c r="E118" s="85" t="s">
        <v>888</v>
      </c>
      <c r="F118" s="60" t="s">
        <v>890</v>
      </c>
      <c r="G118" s="60" t="s">
        <v>74</v>
      </c>
      <c r="H118" s="60" t="s">
        <v>891</v>
      </c>
      <c r="I118" s="60" t="s">
        <v>388</v>
      </c>
      <c r="J118" s="60" t="s">
        <v>209</v>
      </c>
      <c r="K118" s="60" t="s">
        <v>85</v>
      </c>
      <c r="L118" s="60" t="s">
        <v>432</v>
      </c>
      <c r="M118" s="190">
        <v>1012500</v>
      </c>
      <c r="N118" s="60" t="s">
        <v>433</v>
      </c>
      <c r="O118" s="190">
        <v>152143</v>
      </c>
      <c r="P118" s="185" t="s">
        <v>56</v>
      </c>
      <c r="Q118" s="94" t="s">
        <v>889</v>
      </c>
      <c r="R118" s="185" t="s">
        <v>849</v>
      </c>
      <c r="S118" s="186">
        <v>45030</v>
      </c>
      <c r="T118" s="186">
        <v>45016</v>
      </c>
      <c r="U118" s="185"/>
    </row>
    <row r="119" spans="1:21" ht="50.1" customHeight="1" x14ac:dyDescent="0.25">
      <c r="A119" s="191">
        <v>2023</v>
      </c>
      <c r="B119" s="193" t="s">
        <v>859</v>
      </c>
      <c r="C119" s="192">
        <v>45016</v>
      </c>
      <c r="D119" s="191" t="s">
        <v>810</v>
      </c>
      <c r="E119" s="191" t="s">
        <v>860</v>
      </c>
      <c r="F119" s="191" t="s">
        <v>861</v>
      </c>
      <c r="G119" s="191" t="s">
        <v>74</v>
      </c>
      <c r="H119" s="191" t="s">
        <v>810</v>
      </c>
      <c r="I119" s="191" t="s">
        <v>811</v>
      </c>
      <c r="J119" s="191" t="s">
        <v>154</v>
      </c>
      <c r="K119" s="191" t="s">
        <v>125</v>
      </c>
      <c r="L119" s="191">
        <v>0</v>
      </c>
      <c r="M119" s="191">
        <v>100</v>
      </c>
      <c r="N119" s="191" t="s">
        <v>862</v>
      </c>
      <c r="O119" s="191">
        <v>25</v>
      </c>
      <c r="P119" s="191" t="s">
        <v>56</v>
      </c>
      <c r="Q119" s="194" t="s">
        <v>352</v>
      </c>
      <c r="R119" s="191" t="s">
        <v>314</v>
      </c>
      <c r="S119" s="192">
        <v>45016</v>
      </c>
      <c r="T119" s="192">
        <v>45016</v>
      </c>
      <c r="U119" s="191" t="s">
        <v>812</v>
      </c>
    </row>
    <row r="120" spans="1:21" ht="50.1" customHeight="1" x14ac:dyDescent="0.25">
      <c r="A120" s="191">
        <v>2023</v>
      </c>
      <c r="B120" s="193" t="s">
        <v>859</v>
      </c>
      <c r="C120" s="192">
        <v>45016</v>
      </c>
      <c r="D120" s="191" t="s">
        <v>863</v>
      </c>
      <c r="E120" s="191" t="s">
        <v>864</v>
      </c>
      <c r="F120" s="191" t="s">
        <v>865</v>
      </c>
      <c r="G120" s="191" t="s">
        <v>74</v>
      </c>
      <c r="H120" s="191" t="s">
        <v>814</v>
      </c>
      <c r="I120" s="191" t="s">
        <v>425</v>
      </c>
      <c r="J120" s="191" t="s">
        <v>154</v>
      </c>
      <c r="K120" s="191" t="s">
        <v>125</v>
      </c>
      <c r="L120" s="191">
        <v>0</v>
      </c>
      <c r="M120" s="191">
        <v>100</v>
      </c>
      <c r="N120" s="191" t="s">
        <v>862</v>
      </c>
      <c r="O120" s="191">
        <v>25</v>
      </c>
      <c r="P120" s="191" t="s">
        <v>56</v>
      </c>
      <c r="Q120" s="194" t="s">
        <v>352</v>
      </c>
      <c r="R120" s="191" t="s">
        <v>314</v>
      </c>
      <c r="S120" s="192">
        <v>45016</v>
      </c>
      <c r="T120" s="192">
        <v>45016</v>
      </c>
      <c r="U120" s="191"/>
    </row>
    <row r="121" spans="1:21" ht="50.1" customHeight="1" x14ac:dyDescent="0.25">
      <c r="A121" s="191">
        <v>2023</v>
      </c>
      <c r="B121" s="193" t="s">
        <v>859</v>
      </c>
      <c r="C121" s="192">
        <v>45016</v>
      </c>
      <c r="D121" s="191" t="s">
        <v>468</v>
      </c>
      <c r="E121" s="191" t="s">
        <v>866</v>
      </c>
      <c r="F121" s="191" t="s">
        <v>470</v>
      </c>
      <c r="G121" s="191" t="s">
        <v>74</v>
      </c>
      <c r="H121" s="191" t="s">
        <v>324</v>
      </c>
      <c r="I121" s="191" t="s">
        <v>766</v>
      </c>
      <c r="J121" s="191" t="s">
        <v>154</v>
      </c>
      <c r="K121" s="191" t="s">
        <v>125</v>
      </c>
      <c r="L121" s="191">
        <v>0</v>
      </c>
      <c r="M121" s="191">
        <v>100</v>
      </c>
      <c r="N121" s="191" t="s">
        <v>862</v>
      </c>
      <c r="O121" s="191">
        <v>25</v>
      </c>
      <c r="P121" s="191" t="s">
        <v>56</v>
      </c>
      <c r="Q121" s="194" t="s">
        <v>352</v>
      </c>
      <c r="R121" s="191" t="s">
        <v>314</v>
      </c>
      <c r="S121" s="192">
        <v>45016</v>
      </c>
      <c r="T121" s="192">
        <v>45016</v>
      </c>
      <c r="U121" s="191"/>
    </row>
    <row r="122" spans="1:21" ht="50.1" customHeight="1" x14ac:dyDescent="0.25">
      <c r="A122" s="191">
        <v>2023</v>
      </c>
      <c r="B122" s="193" t="s">
        <v>859</v>
      </c>
      <c r="C122" s="192">
        <v>45016</v>
      </c>
      <c r="D122" s="191" t="s">
        <v>327</v>
      </c>
      <c r="E122" s="191" t="s">
        <v>867</v>
      </c>
      <c r="F122" s="191" t="s">
        <v>868</v>
      </c>
      <c r="G122" s="191" t="s">
        <v>74</v>
      </c>
      <c r="H122" s="191" t="s">
        <v>327</v>
      </c>
      <c r="I122" s="191" t="s">
        <v>767</v>
      </c>
      <c r="J122" s="191" t="s">
        <v>154</v>
      </c>
      <c r="K122" s="191" t="s">
        <v>125</v>
      </c>
      <c r="L122" s="191">
        <v>0</v>
      </c>
      <c r="M122" s="191">
        <v>100</v>
      </c>
      <c r="N122" s="191" t="s">
        <v>862</v>
      </c>
      <c r="O122" s="191">
        <v>25</v>
      </c>
      <c r="P122" s="191" t="s">
        <v>56</v>
      </c>
      <c r="Q122" s="194" t="s">
        <v>352</v>
      </c>
      <c r="R122" s="191" t="s">
        <v>314</v>
      </c>
      <c r="S122" s="192">
        <v>45016</v>
      </c>
      <c r="T122" s="192">
        <v>45016</v>
      </c>
      <c r="U122" s="191"/>
    </row>
    <row r="123" spans="1:21" ht="50.1" customHeight="1" x14ac:dyDescent="0.25">
      <c r="A123" s="191">
        <v>2023</v>
      </c>
      <c r="B123" s="193" t="s">
        <v>859</v>
      </c>
      <c r="C123" s="192">
        <v>45016</v>
      </c>
      <c r="D123" s="191" t="s">
        <v>329</v>
      </c>
      <c r="E123" s="191" t="s">
        <v>869</v>
      </c>
      <c r="F123" s="191" t="s">
        <v>328</v>
      </c>
      <c r="G123" s="191" t="s">
        <v>74</v>
      </c>
      <c r="H123" s="191" t="s">
        <v>768</v>
      </c>
      <c r="I123" s="191" t="s">
        <v>425</v>
      </c>
      <c r="J123" s="191" t="s">
        <v>154</v>
      </c>
      <c r="K123" s="191" t="s">
        <v>125</v>
      </c>
      <c r="L123" s="191">
        <v>0</v>
      </c>
      <c r="M123" s="191">
        <v>100</v>
      </c>
      <c r="N123" s="191" t="s">
        <v>862</v>
      </c>
      <c r="O123" s="191">
        <v>25</v>
      </c>
      <c r="P123" s="191" t="s">
        <v>56</v>
      </c>
      <c r="Q123" s="194" t="s">
        <v>352</v>
      </c>
      <c r="R123" s="191" t="s">
        <v>314</v>
      </c>
      <c r="S123" s="192">
        <v>45016</v>
      </c>
      <c r="T123" s="192">
        <v>45016</v>
      </c>
      <c r="U123" s="191"/>
    </row>
    <row r="124" spans="1:21" ht="50.1" customHeight="1" x14ac:dyDescent="0.25">
      <c r="A124" s="191">
        <v>2023</v>
      </c>
      <c r="B124" s="193" t="s">
        <v>859</v>
      </c>
      <c r="C124" s="192">
        <v>45016</v>
      </c>
      <c r="D124" s="191" t="s">
        <v>474</v>
      </c>
      <c r="E124" s="191" t="s">
        <v>475</v>
      </c>
      <c r="F124" s="191" t="s">
        <v>355</v>
      </c>
      <c r="G124" s="191" t="s">
        <v>194</v>
      </c>
      <c r="H124" s="191" t="s">
        <v>354</v>
      </c>
      <c r="I124" s="191" t="s">
        <v>427</v>
      </c>
      <c r="J124" s="191" t="s">
        <v>154</v>
      </c>
      <c r="K124" s="191" t="s">
        <v>125</v>
      </c>
      <c r="L124" s="191">
        <v>70</v>
      </c>
      <c r="M124" s="191">
        <v>85</v>
      </c>
      <c r="N124" s="191" t="s">
        <v>862</v>
      </c>
      <c r="O124" s="191">
        <v>4</v>
      </c>
      <c r="P124" s="191" t="s">
        <v>56</v>
      </c>
      <c r="Q124" s="194" t="s">
        <v>352</v>
      </c>
      <c r="R124" s="191" t="s">
        <v>314</v>
      </c>
      <c r="S124" s="192">
        <v>45016</v>
      </c>
      <c r="T124" s="192">
        <v>45016</v>
      </c>
      <c r="U124" s="191" t="s">
        <v>816</v>
      </c>
    </row>
    <row r="125" spans="1:21" ht="50.1" customHeight="1" x14ac:dyDescent="0.25">
      <c r="A125" s="191">
        <v>2023</v>
      </c>
      <c r="B125" s="193" t="s">
        <v>859</v>
      </c>
      <c r="C125" s="192">
        <v>45016</v>
      </c>
      <c r="D125" s="191" t="s">
        <v>476</v>
      </c>
      <c r="E125" s="191" t="s">
        <v>477</v>
      </c>
      <c r="F125" s="191" t="s">
        <v>478</v>
      </c>
      <c r="G125" s="191" t="s">
        <v>194</v>
      </c>
      <c r="H125" s="191" t="s">
        <v>331</v>
      </c>
      <c r="I125" s="191" t="s">
        <v>364</v>
      </c>
      <c r="J125" s="191" t="s">
        <v>154</v>
      </c>
      <c r="K125" s="191" t="s">
        <v>125</v>
      </c>
      <c r="L125" s="191">
        <v>0</v>
      </c>
      <c r="M125" s="191">
        <v>100</v>
      </c>
      <c r="N125" s="191" t="s">
        <v>862</v>
      </c>
      <c r="O125" s="191">
        <v>25</v>
      </c>
      <c r="P125" s="191" t="s">
        <v>56</v>
      </c>
      <c r="Q125" s="194" t="s">
        <v>352</v>
      </c>
      <c r="R125" s="191" t="s">
        <v>314</v>
      </c>
      <c r="S125" s="192">
        <v>45016</v>
      </c>
      <c r="T125" s="192">
        <v>45016</v>
      </c>
      <c r="U125" s="191"/>
    </row>
    <row r="126" spans="1:21" ht="50.1" customHeight="1" x14ac:dyDescent="0.25">
      <c r="A126" s="191">
        <v>2023</v>
      </c>
      <c r="B126" s="193" t="s">
        <v>859</v>
      </c>
      <c r="C126" s="192">
        <v>45016</v>
      </c>
      <c r="D126" s="191" t="s">
        <v>479</v>
      </c>
      <c r="E126" s="191" t="s">
        <v>480</v>
      </c>
      <c r="F126" s="191" t="s">
        <v>481</v>
      </c>
      <c r="G126" s="191" t="s">
        <v>194</v>
      </c>
      <c r="H126" s="191" t="s">
        <v>481</v>
      </c>
      <c r="I126" s="191" t="s">
        <v>364</v>
      </c>
      <c r="J126" s="191" t="s">
        <v>154</v>
      </c>
      <c r="K126" s="191" t="s">
        <v>125</v>
      </c>
      <c r="L126" s="191">
        <v>0</v>
      </c>
      <c r="M126" s="191">
        <v>100</v>
      </c>
      <c r="N126" s="191" t="s">
        <v>862</v>
      </c>
      <c r="O126" s="191">
        <v>25</v>
      </c>
      <c r="P126" s="191" t="s">
        <v>56</v>
      </c>
      <c r="Q126" s="194" t="s">
        <v>352</v>
      </c>
      <c r="R126" s="191" t="s">
        <v>314</v>
      </c>
      <c r="S126" s="192">
        <v>45016</v>
      </c>
      <c r="T126" s="192">
        <v>45016</v>
      </c>
      <c r="U126" s="191"/>
    </row>
    <row r="127" spans="1:21" ht="50.1" customHeight="1" x14ac:dyDescent="0.25">
      <c r="A127" s="191">
        <v>2023</v>
      </c>
      <c r="B127" s="193" t="s">
        <v>859</v>
      </c>
      <c r="C127" s="192">
        <v>45016</v>
      </c>
      <c r="D127" s="191" t="s">
        <v>482</v>
      </c>
      <c r="E127" s="191" t="s">
        <v>870</v>
      </c>
      <c r="F127" s="191" t="s">
        <v>871</v>
      </c>
      <c r="G127" s="191" t="s">
        <v>194</v>
      </c>
      <c r="H127" s="191" t="s">
        <v>357</v>
      </c>
      <c r="I127" s="191" t="s">
        <v>769</v>
      </c>
      <c r="J127" s="191" t="s">
        <v>154</v>
      </c>
      <c r="K127" s="191" t="s">
        <v>125</v>
      </c>
      <c r="L127" s="191">
        <v>0</v>
      </c>
      <c r="M127" s="191">
        <v>100</v>
      </c>
      <c r="N127" s="191" t="s">
        <v>862</v>
      </c>
      <c r="O127" s="191">
        <v>25</v>
      </c>
      <c r="P127" s="191" t="s">
        <v>56</v>
      </c>
      <c r="Q127" s="194" t="s">
        <v>352</v>
      </c>
      <c r="R127" s="191" t="s">
        <v>314</v>
      </c>
      <c r="S127" s="192">
        <v>45016</v>
      </c>
      <c r="T127" s="192">
        <v>45016</v>
      </c>
      <c r="U127" s="191"/>
    </row>
    <row r="128" spans="1:21" ht="50.1" customHeight="1" x14ac:dyDescent="0.25">
      <c r="A128" s="191">
        <v>2023</v>
      </c>
      <c r="B128" s="193" t="s">
        <v>859</v>
      </c>
      <c r="C128" s="192">
        <v>45016</v>
      </c>
      <c r="D128" s="191" t="s">
        <v>832</v>
      </c>
      <c r="E128" s="191" t="s">
        <v>872</v>
      </c>
      <c r="F128" s="191" t="s">
        <v>833</v>
      </c>
      <c r="G128" s="191" t="s">
        <v>194</v>
      </c>
      <c r="H128" s="191" t="s">
        <v>832</v>
      </c>
      <c r="I128" s="191" t="s">
        <v>873</v>
      </c>
      <c r="J128" s="191" t="s">
        <v>154</v>
      </c>
      <c r="K128" s="191" t="s">
        <v>125</v>
      </c>
      <c r="L128" s="191">
        <v>100</v>
      </c>
      <c r="M128" s="191">
        <v>100</v>
      </c>
      <c r="N128" s="191">
        <v>0</v>
      </c>
      <c r="O128" s="191">
        <v>100</v>
      </c>
      <c r="P128" s="191" t="s">
        <v>56</v>
      </c>
      <c r="Q128" s="194" t="s">
        <v>366</v>
      </c>
      <c r="R128" s="191" t="s">
        <v>314</v>
      </c>
      <c r="S128" s="192">
        <v>45016</v>
      </c>
      <c r="T128" s="192">
        <v>45016</v>
      </c>
      <c r="U128" s="191"/>
    </row>
    <row r="129" spans="1:21" ht="50.1" customHeight="1" x14ac:dyDescent="0.25">
      <c r="A129" s="191">
        <v>2023</v>
      </c>
      <c r="B129" s="193" t="s">
        <v>859</v>
      </c>
      <c r="C129" s="192">
        <v>45016</v>
      </c>
      <c r="D129" s="191" t="s">
        <v>835</v>
      </c>
      <c r="E129" s="191" t="s">
        <v>874</v>
      </c>
      <c r="F129" s="191" t="s">
        <v>836</v>
      </c>
      <c r="G129" s="191" t="s">
        <v>194</v>
      </c>
      <c r="H129" s="191" t="s">
        <v>835</v>
      </c>
      <c r="I129" s="191" t="s">
        <v>875</v>
      </c>
      <c r="J129" s="191" t="s">
        <v>154</v>
      </c>
      <c r="K129" s="191" t="s">
        <v>125</v>
      </c>
      <c r="L129" s="191">
        <v>100</v>
      </c>
      <c r="M129" s="191">
        <v>100</v>
      </c>
      <c r="N129" s="191">
        <v>0</v>
      </c>
      <c r="O129" s="191">
        <v>100</v>
      </c>
      <c r="P129" s="191" t="s">
        <v>56</v>
      </c>
      <c r="Q129" s="194" t="s">
        <v>366</v>
      </c>
      <c r="R129" s="191" t="s">
        <v>314</v>
      </c>
      <c r="S129" s="192">
        <v>45016</v>
      </c>
      <c r="T129" s="192">
        <v>45016</v>
      </c>
      <c r="U129" s="191"/>
    </row>
    <row r="130" spans="1:21" ht="50.1" customHeight="1" x14ac:dyDescent="0.25">
      <c r="A130" s="191">
        <v>2023</v>
      </c>
      <c r="B130" s="193" t="s">
        <v>859</v>
      </c>
      <c r="C130" s="192">
        <v>45016</v>
      </c>
      <c r="D130" s="191" t="s">
        <v>876</v>
      </c>
      <c r="E130" s="191" t="s">
        <v>486</v>
      </c>
      <c r="F130" s="191" t="s">
        <v>486</v>
      </c>
      <c r="G130" s="191" t="s">
        <v>375</v>
      </c>
      <c r="H130" s="191" t="s">
        <v>876</v>
      </c>
      <c r="I130" s="191" t="s">
        <v>364</v>
      </c>
      <c r="J130" s="191" t="s">
        <v>154</v>
      </c>
      <c r="K130" s="191" t="s">
        <v>125</v>
      </c>
      <c r="L130" s="191">
        <v>87</v>
      </c>
      <c r="M130" s="191">
        <v>100</v>
      </c>
      <c r="N130" s="191">
        <v>0</v>
      </c>
      <c r="O130" s="191">
        <v>85</v>
      </c>
      <c r="P130" s="191" t="s">
        <v>56</v>
      </c>
      <c r="Q130" s="194" t="s">
        <v>366</v>
      </c>
      <c r="R130" s="191" t="s">
        <v>314</v>
      </c>
      <c r="S130" s="192">
        <v>45016</v>
      </c>
      <c r="T130" s="192">
        <v>45016</v>
      </c>
      <c r="U130" s="191"/>
    </row>
    <row r="131" spans="1:21" ht="50.1" customHeight="1" x14ac:dyDescent="0.25">
      <c r="A131" s="191">
        <v>2023</v>
      </c>
      <c r="B131" s="193" t="s">
        <v>859</v>
      </c>
      <c r="C131" s="192">
        <v>45016</v>
      </c>
      <c r="D131" s="191" t="s">
        <v>877</v>
      </c>
      <c r="E131" s="191" t="s">
        <v>486</v>
      </c>
      <c r="F131" s="191" t="s">
        <v>486</v>
      </c>
      <c r="G131" s="191" t="s">
        <v>375</v>
      </c>
      <c r="H131" s="191" t="s">
        <v>877</v>
      </c>
      <c r="I131" s="191" t="s">
        <v>364</v>
      </c>
      <c r="J131" s="191" t="s">
        <v>154</v>
      </c>
      <c r="K131" s="191" t="s">
        <v>125</v>
      </c>
      <c r="L131" s="191">
        <v>85</v>
      </c>
      <c r="M131" s="191">
        <v>100</v>
      </c>
      <c r="N131" s="191">
        <v>0</v>
      </c>
      <c r="O131" s="191">
        <v>100</v>
      </c>
      <c r="P131" s="191" t="s">
        <v>56</v>
      </c>
      <c r="Q131" s="194" t="s">
        <v>366</v>
      </c>
      <c r="R131" s="191" t="s">
        <v>314</v>
      </c>
      <c r="S131" s="192">
        <v>45016</v>
      </c>
      <c r="T131" s="192">
        <v>45016</v>
      </c>
      <c r="U131" s="191"/>
    </row>
    <row r="132" spans="1:21" ht="50.1" customHeight="1" x14ac:dyDescent="0.25">
      <c r="A132" s="191">
        <v>2023</v>
      </c>
      <c r="B132" s="193" t="s">
        <v>859</v>
      </c>
      <c r="C132" s="192">
        <v>45016</v>
      </c>
      <c r="D132" s="191" t="s">
        <v>878</v>
      </c>
      <c r="E132" s="191" t="s">
        <v>486</v>
      </c>
      <c r="F132" s="191" t="s">
        <v>486</v>
      </c>
      <c r="G132" s="191" t="s">
        <v>375</v>
      </c>
      <c r="H132" s="191" t="s">
        <v>878</v>
      </c>
      <c r="I132" s="191" t="s">
        <v>364</v>
      </c>
      <c r="J132" s="191" t="s">
        <v>154</v>
      </c>
      <c r="K132" s="191" t="s">
        <v>125</v>
      </c>
      <c r="L132" s="191">
        <v>80</v>
      </c>
      <c r="M132" s="191">
        <v>100</v>
      </c>
      <c r="N132" s="191">
        <v>0</v>
      </c>
      <c r="O132" s="191">
        <v>100</v>
      </c>
      <c r="P132" s="191" t="s">
        <v>56</v>
      </c>
      <c r="Q132" s="194" t="s">
        <v>366</v>
      </c>
      <c r="R132" s="191" t="s">
        <v>314</v>
      </c>
      <c r="S132" s="192">
        <v>45016</v>
      </c>
      <c r="T132" s="192">
        <v>45016</v>
      </c>
      <c r="U132" s="191"/>
    </row>
    <row r="133" spans="1:21" ht="50.1" customHeight="1" x14ac:dyDescent="0.25">
      <c r="A133" s="191">
        <v>2023</v>
      </c>
      <c r="B133" s="193" t="s">
        <v>859</v>
      </c>
      <c r="C133" s="192">
        <v>45016</v>
      </c>
      <c r="D133" s="191" t="s">
        <v>879</v>
      </c>
      <c r="E133" s="191" t="s">
        <v>486</v>
      </c>
      <c r="F133" s="191" t="s">
        <v>486</v>
      </c>
      <c r="G133" s="191" t="s">
        <v>375</v>
      </c>
      <c r="H133" s="191" t="s">
        <v>879</v>
      </c>
      <c r="I133" s="191" t="s">
        <v>364</v>
      </c>
      <c r="J133" s="191" t="s">
        <v>154</v>
      </c>
      <c r="K133" s="191" t="s">
        <v>125</v>
      </c>
      <c r="L133" s="191">
        <v>100</v>
      </c>
      <c r="M133" s="191">
        <v>100</v>
      </c>
      <c r="N133" s="191">
        <v>0</v>
      </c>
      <c r="O133" s="191">
        <v>100</v>
      </c>
      <c r="P133" s="191" t="s">
        <v>56</v>
      </c>
      <c r="Q133" s="194" t="s">
        <v>366</v>
      </c>
      <c r="R133" s="191" t="s">
        <v>314</v>
      </c>
      <c r="S133" s="192">
        <v>45016</v>
      </c>
      <c r="T133" s="192">
        <v>45016</v>
      </c>
      <c r="U133" s="191" t="s">
        <v>790</v>
      </c>
    </row>
    <row r="134" spans="1:21" ht="50.1" customHeight="1" x14ac:dyDescent="0.25">
      <c r="A134" s="191">
        <v>2023</v>
      </c>
      <c r="B134" s="193" t="s">
        <v>859</v>
      </c>
      <c r="C134" s="192">
        <v>45016</v>
      </c>
      <c r="D134" s="191" t="s">
        <v>880</v>
      </c>
      <c r="E134" s="191" t="s">
        <v>486</v>
      </c>
      <c r="F134" s="191" t="s">
        <v>486</v>
      </c>
      <c r="G134" s="191" t="s">
        <v>375</v>
      </c>
      <c r="H134" s="191" t="s">
        <v>880</v>
      </c>
      <c r="I134" s="191" t="s">
        <v>364</v>
      </c>
      <c r="J134" s="191" t="s">
        <v>154</v>
      </c>
      <c r="K134" s="191" t="s">
        <v>125</v>
      </c>
      <c r="L134" s="191">
        <v>90</v>
      </c>
      <c r="M134" s="191">
        <v>100</v>
      </c>
      <c r="N134" s="191">
        <v>0</v>
      </c>
      <c r="O134" s="191">
        <v>100</v>
      </c>
      <c r="P134" s="191" t="s">
        <v>56</v>
      </c>
      <c r="Q134" s="194" t="s">
        <v>366</v>
      </c>
      <c r="R134" s="191" t="s">
        <v>314</v>
      </c>
      <c r="S134" s="192">
        <v>45016</v>
      </c>
      <c r="T134" s="192">
        <v>45016</v>
      </c>
      <c r="U134" s="191"/>
    </row>
    <row r="135" spans="1:21" ht="50.1" customHeight="1" x14ac:dyDescent="0.25">
      <c r="A135" s="191">
        <v>2023</v>
      </c>
      <c r="B135" s="193" t="s">
        <v>859</v>
      </c>
      <c r="C135" s="192">
        <v>45016</v>
      </c>
      <c r="D135" s="191" t="s">
        <v>881</v>
      </c>
      <c r="E135" s="191" t="s">
        <v>486</v>
      </c>
      <c r="F135" s="191" t="s">
        <v>486</v>
      </c>
      <c r="G135" s="191" t="s">
        <v>375</v>
      </c>
      <c r="H135" s="191" t="s">
        <v>881</v>
      </c>
      <c r="I135" s="191" t="s">
        <v>364</v>
      </c>
      <c r="J135" s="191" t="s">
        <v>154</v>
      </c>
      <c r="K135" s="191" t="s">
        <v>125</v>
      </c>
      <c r="L135" s="191">
        <v>100</v>
      </c>
      <c r="M135" s="191">
        <v>100</v>
      </c>
      <c r="N135" s="191">
        <v>0</v>
      </c>
      <c r="O135" s="191">
        <v>100</v>
      </c>
      <c r="P135" s="191" t="s">
        <v>56</v>
      </c>
      <c r="Q135" s="194" t="s">
        <v>366</v>
      </c>
      <c r="R135" s="191" t="s">
        <v>314</v>
      </c>
      <c r="S135" s="192">
        <v>45016</v>
      </c>
      <c r="T135" s="192">
        <v>45016</v>
      </c>
      <c r="U135" s="191" t="s">
        <v>790</v>
      </c>
    </row>
    <row r="136" spans="1:21" ht="50.1" customHeight="1" x14ac:dyDescent="0.25">
      <c r="A136" s="191">
        <v>2023</v>
      </c>
      <c r="B136" s="193" t="s">
        <v>859</v>
      </c>
      <c r="C136" s="192">
        <v>45016</v>
      </c>
      <c r="D136" s="191" t="s">
        <v>882</v>
      </c>
      <c r="E136" s="191" t="s">
        <v>486</v>
      </c>
      <c r="F136" s="191" t="s">
        <v>486</v>
      </c>
      <c r="G136" s="191" t="s">
        <v>375</v>
      </c>
      <c r="H136" s="191" t="s">
        <v>882</v>
      </c>
      <c r="I136" s="191" t="s">
        <v>364</v>
      </c>
      <c r="J136" s="191" t="s">
        <v>154</v>
      </c>
      <c r="K136" s="191" t="s">
        <v>125</v>
      </c>
      <c r="L136" s="191">
        <v>70</v>
      </c>
      <c r="M136" s="191">
        <v>100</v>
      </c>
      <c r="N136" s="191">
        <v>0</v>
      </c>
      <c r="O136" s="191">
        <v>100</v>
      </c>
      <c r="P136" s="191" t="s">
        <v>56</v>
      </c>
      <c r="Q136" s="194" t="s">
        <v>366</v>
      </c>
      <c r="R136" s="191" t="s">
        <v>314</v>
      </c>
      <c r="S136" s="192">
        <v>45016</v>
      </c>
      <c r="T136" s="192">
        <v>45016</v>
      </c>
      <c r="U136" s="191"/>
    </row>
    <row r="137" spans="1:21" ht="50.1" customHeight="1" x14ac:dyDescent="0.25">
      <c r="A137" s="191">
        <v>2023</v>
      </c>
      <c r="B137" s="193" t="s">
        <v>859</v>
      </c>
      <c r="C137" s="192">
        <v>45016</v>
      </c>
      <c r="D137" s="191" t="s">
        <v>883</v>
      </c>
      <c r="E137" s="191" t="s">
        <v>486</v>
      </c>
      <c r="F137" s="191" t="s">
        <v>486</v>
      </c>
      <c r="G137" s="191" t="s">
        <v>375</v>
      </c>
      <c r="H137" s="191" t="s">
        <v>883</v>
      </c>
      <c r="I137" s="191" t="s">
        <v>364</v>
      </c>
      <c r="J137" s="191" t="s">
        <v>154</v>
      </c>
      <c r="K137" s="191" t="s">
        <v>125</v>
      </c>
      <c r="L137" s="191">
        <v>85</v>
      </c>
      <c r="M137" s="191">
        <v>100</v>
      </c>
      <c r="N137" s="191">
        <v>0</v>
      </c>
      <c r="O137" s="191">
        <v>100</v>
      </c>
      <c r="P137" s="191" t="s">
        <v>56</v>
      </c>
      <c r="Q137" s="194" t="s">
        <v>366</v>
      </c>
      <c r="R137" s="191" t="s">
        <v>314</v>
      </c>
      <c r="S137" s="192">
        <v>45016</v>
      </c>
      <c r="T137" s="192">
        <v>45016</v>
      </c>
      <c r="U137" s="191"/>
    </row>
    <row r="138" spans="1:21" ht="50.1" customHeight="1" x14ac:dyDescent="0.25">
      <c r="A138" s="191">
        <v>2023</v>
      </c>
      <c r="B138" s="193" t="s">
        <v>859</v>
      </c>
      <c r="C138" s="192">
        <v>45016</v>
      </c>
      <c r="D138" s="191" t="s">
        <v>884</v>
      </c>
      <c r="E138" s="191" t="s">
        <v>486</v>
      </c>
      <c r="F138" s="191" t="s">
        <v>486</v>
      </c>
      <c r="G138" s="191" t="s">
        <v>375</v>
      </c>
      <c r="H138" s="191" t="s">
        <v>884</v>
      </c>
      <c r="I138" s="191" t="s">
        <v>364</v>
      </c>
      <c r="J138" s="191" t="s">
        <v>154</v>
      </c>
      <c r="K138" s="191" t="s">
        <v>125</v>
      </c>
      <c r="L138" s="191">
        <v>85</v>
      </c>
      <c r="M138" s="191">
        <v>100</v>
      </c>
      <c r="N138" s="191">
        <v>0</v>
      </c>
      <c r="O138" s="191">
        <v>100</v>
      </c>
      <c r="P138" s="191" t="s">
        <v>56</v>
      </c>
      <c r="Q138" s="194" t="s">
        <v>366</v>
      </c>
      <c r="R138" s="191" t="s">
        <v>314</v>
      </c>
      <c r="S138" s="192">
        <v>45016</v>
      </c>
      <c r="T138" s="192">
        <v>45016</v>
      </c>
      <c r="U138" s="191"/>
    </row>
    <row r="139" spans="1:21" ht="50.1" customHeight="1" x14ac:dyDescent="0.25">
      <c r="A139" s="15">
        <v>2023</v>
      </c>
      <c r="B139" s="40">
        <v>44986</v>
      </c>
      <c r="C139" s="40">
        <v>45016</v>
      </c>
      <c r="D139" s="15" t="s">
        <v>780</v>
      </c>
      <c r="E139" s="91" t="s">
        <v>781</v>
      </c>
      <c r="F139" s="15" t="s">
        <v>782</v>
      </c>
      <c r="G139" s="15"/>
      <c r="H139" s="15" t="s">
        <v>788</v>
      </c>
      <c r="I139" s="15" t="s">
        <v>784</v>
      </c>
      <c r="J139" s="15" t="s">
        <v>154</v>
      </c>
      <c r="K139" s="15" t="s">
        <v>66</v>
      </c>
      <c r="L139" s="158">
        <f>'[2]ANEXO IV'!$D$21+'[2]ANEXO IV'!$D$26+'[2]ANEXO IV'!$D$27+'[2]ANEXO IV'!$D$29</f>
        <v>56018</v>
      </c>
      <c r="M139" s="91" t="s">
        <v>452</v>
      </c>
      <c r="N139" s="15" t="s">
        <v>67</v>
      </c>
      <c r="O139" s="156">
        <v>1.04E-2</v>
      </c>
      <c r="P139" s="15" t="s">
        <v>56</v>
      </c>
      <c r="Q139" s="91" t="s">
        <v>785</v>
      </c>
      <c r="R139" s="15" t="s">
        <v>786</v>
      </c>
      <c r="S139" s="40">
        <v>45016</v>
      </c>
      <c r="T139" s="40">
        <v>45016</v>
      </c>
      <c r="U139" s="15"/>
    </row>
    <row r="140" spans="1:21" ht="50.1" customHeight="1" x14ac:dyDescent="0.25">
      <c r="A140" s="15">
        <v>2023</v>
      </c>
      <c r="B140" s="40">
        <v>44986</v>
      </c>
      <c r="C140" s="40">
        <v>45016</v>
      </c>
      <c r="D140" s="15" t="s">
        <v>780</v>
      </c>
      <c r="E140" s="91" t="s">
        <v>781</v>
      </c>
      <c r="F140" s="15" t="s">
        <v>782</v>
      </c>
      <c r="G140" s="15"/>
      <c r="H140" s="15" t="s">
        <v>787</v>
      </c>
      <c r="I140" s="15" t="s">
        <v>784</v>
      </c>
      <c r="J140" s="15" t="s">
        <v>154</v>
      </c>
      <c r="K140" s="15" t="s">
        <v>66</v>
      </c>
      <c r="L140" s="158">
        <f>'[2]ANEXO IV'!$D$19</f>
        <v>22659</v>
      </c>
      <c r="M140" s="91" t="s">
        <v>452</v>
      </c>
      <c r="N140" s="15" t="s">
        <v>67</v>
      </c>
      <c r="O140" s="156">
        <v>0.13389999999999999</v>
      </c>
      <c r="P140" s="15" t="s">
        <v>56</v>
      </c>
      <c r="Q140" s="91" t="s">
        <v>785</v>
      </c>
      <c r="R140" s="15" t="s">
        <v>786</v>
      </c>
      <c r="S140" s="40">
        <v>45016</v>
      </c>
      <c r="T140" s="40">
        <v>45016</v>
      </c>
      <c r="U140" s="15"/>
    </row>
    <row r="141" spans="1:21" ht="50.1" customHeight="1" x14ac:dyDescent="0.25">
      <c r="A141" s="15">
        <v>2023</v>
      </c>
      <c r="B141" s="40">
        <v>44927</v>
      </c>
      <c r="C141" s="40">
        <v>45016</v>
      </c>
      <c r="D141" s="15" t="s">
        <v>80</v>
      </c>
      <c r="E141" s="91" t="s">
        <v>438</v>
      </c>
      <c r="F141" s="15" t="s">
        <v>455</v>
      </c>
      <c r="G141" s="15" t="s">
        <v>74</v>
      </c>
      <c r="H141" s="15" t="s">
        <v>440</v>
      </c>
      <c r="I141" s="15" t="s">
        <v>441</v>
      </c>
      <c r="J141" s="15" t="s">
        <v>456</v>
      </c>
      <c r="K141" s="15" t="s">
        <v>457</v>
      </c>
      <c r="L141" s="15">
        <v>191481</v>
      </c>
      <c r="M141" s="15">
        <v>191481</v>
      </c>
      <c r="N141" s="15" t="s">
        <v>67</v>
      </c>
      <c r="O141" s="15">
        <v>4191</v>
      </c>
      <c r="P141" s="15" t="s">
        <v>56</v>
      </c>
      <c r="Q141" s="91" t="s">
        <v>885</v>
      </c>
      <c r="R141" s="15" t="s">
        <v>459</v>
      </c>
      <c r="S141" s="40">
        <v>45016</v>
      </c>
      <c r="T141" s="40">
        <v>45016</v>
      </c>
      <c r="U141" s="15"/>
    </row>
    <row r="142" spans="1:21" ht="50.1" customHeight="1" x14ac:dyDescent="0.25">
      <c r="A142" s="15">
        <v>2023</v>
      </c>
      <c r="B142" s="40">
        <v>44927</v>
      </c>
      <c r="C142" s="40">
        <v>45016</v>
      </c>
      <c r="D142" s="15" t="s">
        <v>80</v>
      </c>
      <c r="E142" s="91" t="s">
        <v>438</v>
      </c>
      <c r="F142" s="15" t="s">
        <v>460</v>
      </c>
      <c r="G142" s="15" t="s">
        <v>74</v>
      </c>
      <c r="H142" s="15" t="s">
        <v>461</v>
      </c>
      <c r="I142" s="15" t="s">
        <v>441</v>
      </c>
      <c r="J142" s="15" t="s">
        <v>456</v>
      </c>
      <c r="K142" s="15" t="s">
        <v>457</v>
      </c>
      <c r="L142" s="15">
        <v>75002</v>
      </c>
      <c r="M142" s="15">
        <v>75002</v>
      </c>
      <c r="N142" s="15" t="s">
        <v>67</v>
      </c>
      <c r="O142" s="15">
        <v>3699</v>
      </c>
      <c r="P142" s="15" t="s">
        <v>56</v>
      </c>
      <c r="Q142" s="91" t="s">
        <v>885</v>
      </c>
      <c r="R142" s="15" t="s">
        <v>459</v>
      </c>
      <c r="S142" s="40">
        <v>45016</v>
      </c>
      <c r="T142" s="40">
        <v>45016</v>
      </c>
      <c r="U142" s="15"/>
    </row>
    <row r="143" spans="1:21" ht="50.1" customHeight="1" x14ac:dyDescent="0.25">
      <c r="A143" s="15">
        <v>2023</v>
      </c>
      <c r="B143" s="168">
        <v>44927</v>
      </c>
      <c r="C143" s="168">
        <v>45016</v>
      </c>
      <c r="D143" s="15" t="s">
        <v>447</v>
      </c>
      <c r="E143" s="91" t="s">
        <v>448</v>
      </c>
      <c r="F143" s="15" t="s">
        <v>449</v>
      </c>
      <c r="G143" s="15" t="s">
        <v>74</v>
      </c>
      <c r="H143" s="15" t="s">
        <v>450</v>
      </c>
      <c r="I143" s="15" t="s">
        <v>451</v>
      </c>
      <c r="J143" s="15" t="s">
        <v>209</v>
      </c>
      <c r="K143" s="15" t="s">
        <v>136</v>
      </c>
      <c r="L143" s="15">
        <v>1452</v>
      </c>
      <c r="M143" s="91" t="s">
        <v>452</v>
      </c>
      <c r="N143" s="15" t="s">
        <v>67</v>
      </c>
      <c r="O143" s="15">
        <v>0</v>
      </c>
      <c r="P143" s="15" t="s">
        <v>56</v>
      </c>
      <c r="Q143" s="15" t="s">
        <v>886</v>
      </c>
      <c r="R143" s="15" t="s">
        <v>454</v>
      </c>
      <c r="S143" s="168">
        <v>45016</v>
      </c>
      <c r="T143" s="168">
        <v>45016</v>
      </c>
      <c r="U143" s="15" t="s">
        <v>789</v>
      </c>
    </row>
  </sheetData>
  <mergeCells count="8">
    <mergeCell ref="A8:U8"/>
    <mergeCell ref="A2:I2"/>
    <mergeCell ref="A4:C4"/>
    <mergeCell ref="D4:F4"/>
    <mergeCell ref="G4:I4"/>
    <mergeCell ref="A5:C5"/>
    <mergeCell ref="D5:F5"/>
    <mergeCell ref="G5:I5"/>
  </mergeCells>
  <dataValidations count="2">
    <dataValidation type="list" allowBlank="1" showErrorMessage="1" sqref="P85:P142 P10:P18 P21:P40 P42:P76" xr:uid="{FC48984A-FC3C-4735-B551-22B6B8438D98}">
      <formula1>Hidden_115</formula1>
    </dataValidation>
    <dataValidation type="list" allowBlank="1" showErrorMessage="1" sqref="P143 P84 P41 P19:P20" xr:uid="{5B3C0BD3-64B4-4094-9A6F-0E53BE9D012C}">
      <formula1>Hidden_115</formula1>
      <formula2>0</formula2>
    </dataValidation>
  </dataValidations>
  <hyperlinks>
    <hyperlink ref="Q109" r:id="rId1" xr:uid="{CF537145-C824-48E2-A4CF-8701EA453317}"/>
    <hyperlink ref="Q110" r:id="rId2" xr:uid="{2EF03CD3-5D2E-4B08-BEBC-D06C4B283BFA}"/>
    <hyperlink ref="Q111" r:id="rId3" xr:uid="{00A7E393-06D2-446D-BD5A-23C45FF63667}"/>
    <hyperlink ref="Q112" r:id="rId4" xr:uid="{67BE2D2F-4772-4865-8A1E-738BC5A00C32}"/>
    <hyperlink ref="Q113" r:id="rId5" xr:uid="{4FEE6873-6E4B-4CEC-8EAE-242D93112EE2}"/>
    <hyperlink ref="Q114" r:id="rId6" xr:uid="{B295414D-9C63-433E-A7BE-9EE844A2B94F}"/>
    <hyperlink ref="Q79" r:id="rId7" xr:uid="{F8A49E9C-6CDF-4419-AD6B-A3CDEA7FEB02}"/>
    <hyperlink ref="Q80" r:id="rId8" xr:uid="{AE1F518C-2599-498D-8E01-E063868B2877}"/>
    <hyperlink ref="Q81" r:id="rId9" xr:uid="{9E545655-F6DC-4135-A4C5-16D87E9AD25D}"/>
    <hyperlink ref="Q82" r:id="rId10" xr:uid="{FA795E00-5A18-4095-96E2-535C911C4A54}"/>
    <hyperlink ref="Q83" r:id="rId11" xr:uid="{A9DD3EA1-FDBA-49AC-BDC6-8FE395CE219E}"/>
    <hyperlink ref="Q46" r:id="rId12" xr:uid="{E15BCA83-7CBE-4240-9E71-9E5195D781C2}"/>
    <hyperlink ref="Q47" r:id="rId13" xr:uid="{7509EA17-00CF-457A-853E-2C38A54CDC5E}"/>
    <hyperlink ref="Q48" r:id="rId14" xr:uid="{D1CBB74C-F1FD-40BD-96E9-3B2190359942}"/>
    <hyperlink ref="Q49" r:id="rId15" xr:uid="{CD446078-AE19-4B7D-AB4C-B9BFB0DF65C8}"/>
    <hyperlink ref="Q50" r:id="rId16" xr:uid="{5D1ACD79-6C2E-4BC6-87A1-6BCF40EFD681}"/>
    <hyperlink ref="Q12" r:id="rId17" xr:uid="{9A994013-13BB-4A2E-B692-54A4746A563D}"/>
    <hyperlink ref="Q13" r:id="rId18" xr:uid="{642871D9-F6D8-41EF-B7AA-A12E4623D05E}"/>
    <hyperlink ref="Q14" r:id="rId19" xr:uid="{5A1C2A10-43BC-4A94-B2F6-C921C0CC34E2}"/>
    <hyperlink ref="Q15" r:id="rId20" xr:uid="{4B74CE38-75B5-4DAB-AFFF-AED52E293711}"/>
    <hyperlink ref="Q16" r:id="rId21" xr:uid="{3617B41A-5EE8-4F3A-B627-841B2EC64B89}"/>
  </hyperlinks>
  <pageMargins left="0.70866141732283472" right="0.70866141732283472" top="0.74803149606299213" bottom="0.74803149606299213" header="0.31496062992125984" footer="0.31496062992125984"/>
  <pageSetup scale="65" orientation="portrait" r:id="rId22"/>
  <drawing r:id="rId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DCF85-AB11-421A-9907-9A244829F70B}">
  <dimension ref="A1:U144"/>
  <sheetViews>
    <sheetView showGridLines="0"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18.85546875" customWidth="1"/>
  </cols>
  <sheetData>
    <row r="1" spans="1:21" hidden="1" x14ac:dyDescent="0.25">
      <c r="A1" t="s">
        <v>0</v>
      </c>
    </row>
    <row r="2" spans="1:21" ht="78" customHeight="1" x14ac:dyDescent="0.25">
      <c r="A2" s="253" t="s">
        <v>4</v>
      </c>
      <c r="B2" s="253"/>
      <c r="C2" s="253"/>
      <c r="D2" s="253"/>
      <c r="E2" s="253"/>
      <c r="F2" s="253"/>
      <c r="G2" s="253"/>
      <c r="H2" s="253"/>
      <c r="I2" s="253"/>
    </row>
    <row r="4" spans="1:21" x14ac:dyDescent="0.25">
      <c r="A4" s="251" t="s">
        <v>1</v>
      </c>
      <c r="B4" s="252"/>
      <c r="C4" s="252"/>
      <c r="D4" s="251" t="s">
        <v>2</v>
      </c>
      <c r="E4" s="252"/>
      <c r="F4" s="252"/>
      <c r="G4" s="251" t="s">
        <v>3</v>
      </c>
      <c r="H4" s="252"/>
      <c r="I4" s="252"/>
    </row>
    <row r="5" spans="1:21" x14ac:dyDescent="0.25">
      <c r="A5" s="254" t="s">
        <v>4</v>
      </c>
      <c r="B5" s="252"/>
      <c r="C5" s="252"/>
      <c r="D5" s="254" t="s">
        <v>5</v>
      </c>
      <c r="E5" s="252"/>
      <c r="F5" s="252"/>
      <c r="G5" s="254" t="s">
        <v>6</v>
      </c>
      <c r="H5" s="252"/>
      <c r="I5" s="252"/>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51" t="s">
        <v>34</v>
      </c>
      <c r="B8" s="252"/>
      <c r="C8" s="252"/>
      <c r="D8" s="252"/>
      <c r="E8" s="252"/>
      <c r="F8" s="252"/>
      <c r="G8" s="252"/>
      <c r="H8" s="252"/>
      <c r="I8" s="252"/>
      <c r="J8" s="252"/>
      <c r="K8" s="252"/>
      <c r="L8" s="252"/>
      <c r="M8" s="252"/>
      <c r="N8" s="252"/>
      <c r="O8" s="252"/>
      <c r="P8" s="252"/>
      <c r="Q8" s="252"/>
      <c r="R8" s="252"/>
      <c r="S8" s="252"/>
      <c r="T8" s="252"/>
      <c r="U8" s="252"/>
    </row>
    <row r="9" spans="1:21" ht="26.25" x14ac:dyDescent="0.25">
      <c r="A9" s="152" t="s">
        <v>35</v>
      </c>
      <c r="B9" s="152" t="s">
        <v>36</v>
      </c>
      <c r="C9" s="152" t="s">
        <v>37</v>
      </c>
      <c r="D9" s="152" t="s">
        <v>38</v>
      </c>
      <c r="E9" s="152" t="s">
        <v>39</v>
      </c>
      <c r="F9" s="152" t="s">
        <v>40</v>
      </c>
      <c r="G9" s="152" t="s">
        <v>41</v>
      </c>
      <c r="H9" s="152" t="s">
        <v>42</v>
      </c>
      <c r="I9" s="152" t="s">
        <v>43</v>
      </c>
      <c r="J9" s="152" t="s">
        <v>44</v>
      </c>
      <c r="K9" s="152" t="s">
        <v>45</v>
      </c>
      <c r="L9" s="152" t="s">
        <v>46</v>
      </c>
      <c r="M9" s="152" t="s">
        <v>47</v>
      </c>
      <c r="N9" s="152" t="s">
        <v>48</v>
      </c>
      <c r="O9" s="152" t="s">
        <v>49</v>
      </c>
      <c r="P9" s="152" t="s">
        <v>50</v>
      </c>
      <c r="Q9" s="152" t="s">
        <v>51</v>
      </c>
      <c r="R9" s="152" t="s">
        <v>52</v>
      </c>
      <c r="S9" s="152" t="s">
        <v>53</v>
      </c>
      <c r="T9" s="152" t="s">
        <v>54</v>
      </c>
      <c r="U9" s="152" t="s">
        <v>55</v>
      </c>
    </row>
    <row r="10" spans="1:21" ht="50.1" customHeight="1" x14ac:dyDescent="0.25">
      <c r="A10" s="15">
        <v>2022</v>
      </c>
      <c r="B10" s="40">
        <v>44835</v>
      </c>
      <c r="C10" s="40">
        <v>44926</v>
      </c>
      <c r="D10" s="15" t="s">
        <v>686</v>
      </c>
      <c r="E10" s="91" t="s">
        <v>570</v>
      </c>
      <c r="F10" s="15" t="s">
        <v>687</v>
      </c>
      <c r="G10" s="15" t="s">
        <v>572</v>
      </c>
      <c r="H10" s="15" t="s">
        <v>688</v>
      </c>
      <c r="I10" s="15" t="s">
        <v>820</v>
      </c>
      <c r="J10" s="15" t="s">
        <v>821</v>
      </c>
      <c r="K10" s="15" t="s">
        <v>66</v>
      </c>
      <c r="L10" s="15">
        <v>4</v>
      </c>
      <c r="M10" s="15">
        <v>1</v>
      </c>
      <c r="N10" s="15">
        <v>3</v>
      </c>
      <c r="O10" s="156">
        <v>6.3E-3</v>
      </c>
      <c r="P10" s="15" t="s">
        <v>56</v>
      </c>
      <c r="Q10" s="15" t="s">
        <v>690</v>
      </c>
      <c r="R10" s="15" t="s">
        <v>575</v>
      </c>
      <c r="S10" s="40">
        <v>44938</v>
      </c>
      <c r="T10" s="40">
        <v>44926</v>
      </c>
      <c r="U10" s="15" t="s">
        <v>822</v>
      </c>
    </row>
    <row r="11" spans="1:21" ht="50.1" customHeight="1" x14ac:dyDescent="0.25">
      <c r="A11" s="161">
        <v>2022</v>
      </c>
      <c r="B11" s="117">
        <v>44835</v>
      </c>
      <c r="C11" s="117">
        <v>44926</v>
      </c>
      <c r="D11" s="161" t="s">
        <v>577</v>
      </c>
      <c r="E11" s="163" t="s">
        <v>578</v>
      </c>
      <c r="F11" s="163" t="s">
        <v>823</v>
      </c>
      <c r="G11" s="161" t="s">
        <v>572</v>
      </c>
      <c r="H11" s="161" t="s">
        <v>408</v>
      </c>
      <c r="I11" s="161" t="s">
        <v>693</v>
      </c>
      <c r="J11" s="161" t="s">
        <v>154</v>
      </c>
      <c r="K11" s="161" t="s">
        <v>66</v>
      </c>
      <c r="L11" s="161">
        <v>2</v>
      </c>
      <c r="M11" s="161">
        <v>1</v>
      </c>
      <c r="N11" s="161">
        <v>1</v>
      </c>
      <c r="O11" s="183">
        <v>0.8</v>
      </c>
      <c r="P11" s="161" t="s">
        <v>56</v>
      </c>
      <c r="Q11" s="161" t="s">
        <v>690</v>
      </c>
      <c r="R11" s="161" t="s">
        <v>575</v>
      </c>
      <c r="S11" s="117">
        <v>44938</v>
      </c>
      <c r="T11" s="117">
        <v>44926</v>
      </c>
      <c r="U11" s="161" t="s">
        <v>824</v>
      </c>
    </row>
    <row r="12" spans="1:21" ht="50.1" customHeight="1" x14ac:dyDescent="0.25">
      <c r="A12" s="185">
        <v>2022</v>
      </c>
      <c r="B12" s="186">
        <v>44835</v>
      </c>
      <c r="C12" s="186">
        <v>44926</v>
      </c>
      <c r="D12" s="60" t="s">
        <v>80</v>
      </c>
      <c r="E12" s="94" t="s">
        <v>429</v>
      </c>
      <c r="F12" s="60" t="s">
        <v>511</v>
      </c>
      <c r="G12" s="60" t="s">
        <v>74</v>
      </c>
      <c r="H12" s="60" t="s">
        <v>847</v>
      </c>
      <c r="I12" s="60" t="s">
        <v>730</v>
      </c>
      <c r="J12" s="60" t="s">
        <v>209</v>
      </c>
      <c r="K12" s="60" t="s">
        <v>66</v>
      </c>
      <c r="L12" s="60" t="s">
        <v>432</v>
      </c>
      <c r="M12" s="187">
        <v>218939</v>
      </c>
      <c r="N12" s="85" t="s">
        <v>433</v>
      </c>
      <c r="O12" s="189">
        <v>160514</v>
      </c>
      <c r="P12" s="185" t="s">
        <v>56</v>
      </c>
      <c r="Q12" s="94" t="s">
        <v>848</v>
      </c>
      <c r="R12" s="60" t="s">
        <v>849</v>
      </c>
      <c r="S12" s="188">
        <v>44939</v>
      </c>
      <c r="T12" s="188">
        <v>44926</v>
      </c>
      <c r="U12" s="60"/>
    </row>
    <row r="13" spans="1:21" ht="50.1" customHeight="1" x14ac:dyDescent="0.25">
      <c r="A13" s="185">
        <v>2022</v>
      </c>
      <c r="B13" s="186">
        <v>44835</v>
      </c>
      <c r="C13" s="186">
        <v>44926</v>
      </c>
      <c r="D13" s="60" t="s">
        <v>80</v>
      </c>
      <c r="E13" s="94" t="s">
        <v>429</v>
      </c>
      <c r="F13" s="60" t="s">
        <v>513</v>
      </c>
      <c r="G13" s="60" t="s">
        <v>74</v>
      </c>
      <c r="H13" s="60" t="s">
        <v>850</v>
      </c>
      <c r="I13" s="60" t="s">
        <v>730</v>
      </c>
      <c r="J13" s="60" t="s">
        <v>209</v>
      </c>
      <c r="K13" s="60" t="s">
        <v>66</v>
      </c>
      <c r="L13" s="60" t="s">
        <v>432</v>
      </c>
      <c r="M13" s="187">
        <v>277499</v>
      </c>
      <c r="N13" s="85" t="s">
        <v>433</v>
      </c>
      <c r="O13" s="190">
        <v>137120</v>
      </c>
      <c r="P13" s="185" t="s">
        <v>56</v>
      </c>
      <c r="Q13" s="94" t="s">
        <v>848</v>
      </c>
      <c r="R13" s="60" t="s">
        <v>849</v>
      </c>
      <c r="S13" s="188">
        <v>44939</v>
      </c>
      <c r="T13" s="188">
        <v>44926</v>
      </c>
      <c r="U13" s="60"/>
    </row>
    <row r="14" spans="1:21" ht="50.1" customHeight="1" x14ac:dyDescent="0.25">
      <c r="A14" s="15">
        <v>2022</v>
      </c>
      <c r="B14" s="40">
        <v>44835</v>
      </c>
      <c r="C14" s="40">
        <v>44926</v>
      </c>
      <c r="D14" s="15" t="s">
        <v>651</v>
      </c>
      <c r="E14" s="91" t="s">
        <v>652</v>
      </c>
      <c r="F14" s="15" t="s">
        <v>653</v>
      </c>
      <c r="G14" s="15" t="s">
        <v>194</v>
      </c>
      <c r="H14" s="15" t="s">
        <v>654</v>
      </c>
      <c r="I14" s="15" t="s">
        <v>738</v>
      </c>
      <c r="J14" s="15" t="s">
        <v>656</v>
      </c>
      <c r="K14" s="15" t="s">
        <v>136</v>
      </c>
      <c r="L14" s="15">
        <v>13628</v>
      </c>
      <c r="M14" s="15">
        <v>13628</v>
      </c>
      <c r="N14" s="15" t="s">
        <v>795</v>
      </c>
      <c r="O14" s="15">
        <v>17070</v>
      </c>
      <c r="P14" s="15" t="s">
        <v>56</v>
      </c>
      <c r="Q14" s="91" t="s">
        <v>657</v>
      </c>
      <c r="R14" s="15" t="s">
        <v>658</v>
      </c>
      <c r="S14" s="40">
        <v>44929</v>
      </c>
      <c r="T14" s="40">
        <v>44929</v>
      </c>
      <c r="U14" s="15"/>
    </row>
    <row r="15" spans="1:21" ht="50.1" customHeight="1" x14ac:dyDescent="0.25">
      <c r="A15" s="15">
        <v>2022</v>
      </c>
      <c r="B15" s="40">
        <v>44835</v>
      </c>
      <c r="C15" s="40">
        <v>44926</v>
      </c>
      <c r="D15" s="15" t="s">
        <v>660</v>
      </c>
      <c r="E15" s="91" t="s">
        <v>652</v>
      </c>
      <c r="F15" s="15" t="s">
        <v>661</v>
      </c>
      <c r="G15" s="15" t="s">
        <v>74</v>
      </c>
      <c r="H15" s="15" t="s">
        <v>662</v>
      </c>
      <c r="I15" s="15" t="s">
        <v>740</v>
      </c>
      <c r="J15" s="15" t="s">
        <v>664</v>
      </c>
      <c r="K15" s="15" t="s">
        <v>665</v>
      </c>
      <c r="L15" s="15">
        <v>4</v>
      </c>
      <c r="M15" s="15">
        <v>16</v>
      </c>
      <c r="N15" s="15" t="s">
        <v>795</v>
      </c>
      <c r="O15" s="15">
        <v>9</v>
      </c>
      <c r="P15" s="15" t="s">
        <v>56</v>
      </c>
      <c r="Q15" s="91" t="s">
        <v>657</v>
      </c>
      <c r="R15" s="15" t="s">
        <v>658</v>
      </c>
      <c r="S15" s="40">
        <v>44929</v>
      </c>
      <c r="T15" s="40">
        <v>44929</v>
      </c>
      <c r="U15" s="15"/>
    </row>
    <row r="16" spans="1:21" ht="50.1" customHeight="1" x14ac:dyDescent="0.25">
      <c r="A16" s="15">
        <v>2022</v>
      </c>
      <c r="B16" s="40">
        <v>44835</v>
      </c>
      <c r="C16" s="40">
        <v>44926</v>
      </c>
      <c r="D16" s="15" t="s">
        <v>742</v>
      </c>
      <c r="E16" s="15" t="s">
        <v>706</v>
      </c>
      <c r="F16" s="15" t="s">
        <v>707</v>
      </c>
      <c r="G16" s="15" t="s">
        <v>795</v>
      </c>
      <c r="H16" s="15" t="s">
        <v>743</v>
      </c>
      <c r="I16" s="15" t="s">
        <v>615</v>
      </c>
      <c r="J16" s="15" t="s">
        <v>616</v>
      </c>
      <c r="K16" s="15" t="s">
        <v>66</v>
      </c>
      <c r="L16" s="15">
        <v>2019</v>
      </c>
      <c r="M16" s="15" t="s">
        <v>709</v>
      </c>
      <c r="N16" s="15" t="s">
        <v>795</v>
      </c>
      <c r="O16" s="15" t="s">
        <v>744</v>
      </c>
      <c r="P16" s="15" t="s">
        <v>56</v>
      </c>
      <c r="Q16" s="184" t="s">
        <v>618</v>
      </c>
      <c r="R16" s="15" t="s">
        <v>619</v>
      </c>
      <c r="S16" s="40">
        <v>44931</v>
      </c>
      <c r="T16" s="40">
        <v>44931</v>
      </c>
      <c r="U16" s="15"/>
    </row>
    <row r="17" spans="1:21" ht="50.1" customHeight="1" x14ac:dyDescent="0.25">
      <c r="A17" s="15">
        <v>2022</v>
      </c>
      <c r="B17" s="40">
        <v>44835</v>
      </c>
      <c r="C17" s="40">
        <v>44926</v>
      </c>
      <c r="D17" s="15" t="s">
        <v>746</v>
      </c>
      <c r="E17" s="15" t="s">
        <v>746</v>
      </c>
      <c r="F17" s="15" t="s">
        <v>747</v>
      </c>
      <c r="G17" s="15" t="s">
        <v>795</v>
      </c>
      <c r="H17" s="15" t="s">
        <v>748</v>
      </c>
      <c r="I17" s="15" t="s">
        <v>623</v>
      </c>
      <c r="J17" s="15" t="s">
        <v>624</v>
      </c>
      <c r="K17" s="15" t="s">
        <v>125</v>
      </c>
      <c r="L17" s="15">
        <v>2019</v>
      </c>
      <c r="M17" s="15" t="s">
        <v>749</v>
      </c>
      <c r="N17" s="15" t="s">
        <v>795</v>
      </c>
      <c r="O17" s="15" t="s">
        <v>750</v>
      </c>
      <c r="P17" s="15" t="s">
        <v>56</v>
      </c>
      <c r="Q17" s="184" t="s">
        <v>825</v>
      </c>
      <c r="R17" s="15" t="s">
        <v>619</v>
      </c>
      <c r="S17" s="40">
        <v>44931</v>
      </c>
      <c r="T17" s="40">
        <v>44931</v>
      </c>
      <c r="U17" s="15"/>
    </row>
    <row r="18" spans="1:21" ht="50.1" customHeight="1" x14ac:dyDescent="0.25">
      <c r="A18" s="15">
        <v>2022</v>
      </c>
      <c r="B18" s="40">
        <v>44835</v>
      </c>
      <c r="C18" s="40">
        <v>44926</v>
      </c>
      <c r="D18" s="15" t="s">
        <v>628</v>
      </c>
      <c r="E18" s="15" t="s">
        <v>628</v>
      </c>
      <c r="F18" s="15" t="s">
        <v>751</v>
      </c>
      <c r="G18" s="15" t="s">
        <v>795</v>
      </c>
      <c r="H18" s="15" t="s">
        <v>752</v>
      </c>
      <c r="I18" s="15" t="s">
        <v>631</v>
      </c>
      <c r="J18" s="15" t="s">
        <v>714</v>
      </c>
      <c r="K18" s="15" t="s">
        <v>125</v>
      </c>
      <c r="L18" s="15">
        <v>2019</v>
      </c>
      <c r="M18" s="15" t="s">
        <v>753</v>
      </c>
      <c r="N18" s="15" t="s">
        <v>795</v>
      </c>
      <c r="O18" s="15" t="s">
        <v>826</v>
      </c>
      <c r="P18" s="15" t="s">
        <v>56</v>
      </c>
      <c r="Q18" s="184" t="s">
        <v>825</v>
      </c>
      <c r="R18" s="15" t="s">
        <v>619</v>
      </c>
      <c r="S18" s="40">
        <v>44931</v>
      </c>
      <c r="T18" s="40">
        <v>44931</v>
      </c>
      <c r="U18" s="15"/>
    </row>
    <row r="19" spans="1:21" ht="50.1" customHeight="1" x14ac:dyDescent="0.25">
      <c r="A19" s="15">
        <v>2022</v>
      </c>
      <c r="B19" s="40">
        <v>44835</v>
      </c>
      <c r="C19" s="40">
        <v>44926</v>
      </c>
      <c r="D19" s="15" t="s">
        <v>635</v>
      </c>
      <c r="E19" s="15" t="s">
        <v>635</v>
      </c>
      <c r="F19" s="15" t="s">
        <v>716</v>
      </c>
      <c r="G19" s="15" t="s">
        <v>795</v>
      </c>
      <c r="H19" s="15" t="s">
        <v>755</v>
      </c>
      <c r="I19" s="15" t="s">
        <v>638</v>
      </c>
      <c r="J19" s="15" t="s">
        <v>714</v>
      </c>
      <c r="K19" s="15" t="s">
        <v>125</v>
      </c>
      <c r="L19" s="15">
        <v>2019</v>
      </c>
      <c r="M19" s="15" t="s">
        <v>756</v>
      </c>
      <c r="N19" s="15" t="s">
        <v>795</v>
      </c>
      <c r="O19" s="15" t="s">
        <v>827</v>
      </c>
      <c r="P19" s="15" t="s">
        <v>56</v>
      </c>
      <c r="Q19" s="184" t="s">
        <v>828</v>
      </c>
      <c r="R19" s="15" t="s">
        <v>619</v>
      </c>
      <c r="S19" s="40">
        <v>44931</v>
      </c>
      <c r="T19" s="40">
        <v>44931</v>
      </c>
      <c r="U19" s="15"/>
    </row>
    <row r="20" spans="1:21" ht="50.1" customHeight="1" x14ac:dyDescent="0.25">
      <c r="A20" s="15">
        <v>2022</v>
      </c>
      <c r="B20" s="40">
        <v>44835</v>
      </c>
      <c r="C20" s="40">
        <v>44926</v>
      </c>
      <c r="D20" s="15" t="s">
        <v>718</v>
      </c>
      <c r="E20" s="15" t="s">
        <v>718</v>
      </c>
      <c r="F20" s="15" t="s">
        <v>719</v>
      </c>
      <c r="G20" s="15" t="s">
        <v>795</v>
      </c>
      <c r="H20" s="15" t="s">
        <v>758</v>
      </c>
      <c r="I20" s="15" t="s">
        <v>638</v>
      </c>
      <c r="J20" s="15" t="s">
        <v>714</v>
      </c>
      <c r="K20" s="15" t="s">
        <v>125</v>
      </c>
      <c r="L20" s="15">
        <v>2019</v>
      </c>
      <c r="M20" s="15" t="s">
        <v>759</v>
      </c>
      <c r="N20" s="15" t="s">
        <v>795</v>
      </c>
      <c r="O20" s="15" t="s">
        <v>829</v>
      </c>
      <c r="P20" s="15" t="s">
        <v>56</v>
      </c>
      <c r="Q20" s="184" t="s">
        <v>828</v>
      </c>
      <c r="R20" s="15" t="s">
        <v>619</v>
      </c>
      <c r="S20" s="40">
        <v>44931</v>
      </c>
      <c r="T20" s="40">
        <v>44931</v>
      </c>
      <c r="U20" s="15"/>
    </row>
    <row r="21" spans="1:21" ht="50.1" customHeight="1" x14ac:dyDescent="0.25">
      <c r="A21" s="15">
        <v>2022</v>
      </c>
      <c r="B21" s="40">
        <v>44835</v>
      </c>
      <c r="C21" s="40">
        <v>44926</v>
      </c>
      <c r="D21" s="15" t="s">
        <v>723</v>
      </c>
      <c r="E21" s="15" t="s">
        <v>723</v>
      </c>
      <c r="F21" s="15" t="s">
        <v>761</v>
      </c>
      <c r="G21" s="15" t="s">
        <v>795</v>
      </c>
      <c r="H21" s="15" t="s">
        <v>762</v>
      </c>
      <c r="I21" s="15" t="s">
        <v>647</v>
      </c>
      <c r="J21" s="15" t="s">
        <v>648</v>
      </c>
      <c r="K21" s="15" t="s">
        <v>125</v>
      </c>
      <c r="L21" s="15">
        <v>2019</v>
      </c>
      <c r="M21" s="15" t="s">
        <v>763</v>
      </c>
      <c r="N21" s="15" t="s">
        <v>795</v>
      </c>
      <c r="O21" s="15" t="s">
        <v>830</v>
      </c>
      <c r="P21" s="15" t="s">
        <v>56</v>
      </c>
      <c r="Q21" s="184" t="s">
        <v>831</v>
      </c>
      <c r="R21" s="15" t="s">
        <v>619</v>
      </c>
      <c r="S21" s="40">
        <v>44931</v>
      </c>
      <c r="T21" s="40">
        <v>44931</v>
      </c>
      <c r="U21" s="15"/>
    </row>
    <row r="22" spans="1:21" ht="50.1" customHeight="1" x14ac:dyDescent="0.25">
      <c r="A22" s="15">
        <v>2022</v>
      </c>
      <c r="B22" s="40">
        <v>44835</v>
      </c>
      <c r="C22" s="40">
        <v>44926</v>
      </c>
      <c r="D22" s="15" t="s">
        <v>810</v>
      </c>
      <c r="E22" s="15" t="s">
        <v>463</v>
      </c>
      <c r="F22" s="15" t="s">
        <v>464</v>
      </c>
      <c r="G22" s="15" t="s">
        <v>74</v>
      </c>
      <c r="H22" s="15" t="s">
        <v>810</v>
      </c>
      <c r="I22" s="15" t="s">
        <v>811</v>
      </c>
      <c r="J22" s="15" t="s">
        <v>154</v>
      </c>
      <c r="K22" s="15" t="s">
        <v>125</v>
      </c>
      <c r="L22" s="15">
        <v>75</v>
      </c>
      <c r="M22" s="15">
        <v>100</v>
      </c>
      <c r="N22" s="15">
        <v>0</v>
      </c>
      <c r="O22" s="15">
        <v>100</v>
      </c>
      <c r="P22" s="15" t="s">
        <v>56</v>
      </c>
      <c r="Q22" s="15" t="s">
        <v>352</v>
      </c>
      <c r="R22" s="15" t="s">
        <v>314</v>
      </c>
      <c r="S22" s="40">
        <v>44926</v>
      </c>
      <c r="T22" s="40">
        <v>44926</v>
      </c>
      <c r="U22" s="15" t="s">
        <v>812</v>
      </c>
    </row>
    <row r="23" spans="1:21" ht="50.1" customHeight="1" x14ac:dyDescent="0.25">
      <c r="A23" s="15">
        <v>2022</v>
      </c>
      <c r="B23" s="40">
        <v>44835</v>
      </c>
      <c r="C23" s="40">
        <v>44926</v>
      </c>
      <c r="D23" s="15" t="s">
        <v>813</v>
      </c>
      <c r="E23" s="15" t="s">
        <v>466</v>
      </c>
      <c r="F23" s="15" t="s">
        <v>467</v>
      </c>
      <c r="G23" s="15" t="s">
        <v>74</v>
      </c>
      <c r="H23" s="15" t="s">
        <v>814</v>
      </c>
      <c r="I23" s="15" t="s">
        <v>425</v>
      </c>
      <c r="J23" s="15" t="s">
        <v>154</v>
      </c>
      <c r="K23" s="15" t="s">
        <v>125</v>
      </c>
      <c r="L23" s="15">
        <v>75</v>
      </c>
      <c r="M23" s="15">
        <v>100</v>
      </c>
      <c r="N23" s="15">
        <v>0</v>
      </c>
      <c r="O23" s="15">
        <v>100</v>
      </c>
      <c r="P23" s="15" t="s">
        <v>56</v>
      </c>
      <c r="Q23" s="15" t="s">
        <v>352</v>
      </c>
      <c r="R23" s="15" t="s">
        <v>314</v>
      </c>
      <c r="S23" s="40">
        <v>44926</v>
      </c>
      <c r="T23" s="40">
        <v>44926</v>
      </c>
      <c r="U23" s="15"/>
    </row>
    <row r="24" spans="1:21" ht="50.1" customHeight="1" x14ac:dyDescent="0.25">
      <c r="A24" s="15">
        <v>2022</v>
      </c>
      <c r="B24" s="40">
        <v>44835</v>
      </c>
      <c r="C24" s="40">
        <v>44926</v>
      </c>
      <c r="D24" s="15" t="s">
        <v>468</v>
      </c>
      <c r="E24" s="15" t="s">
        <v>469</v>
      </c>
      <c r="F24" s="15" t="s">
        <v>470</v>
      </c>
      <c r="G24" s="15" t="s">
        <v>74</v>
      </c>
      <c r="H24" s="15" t="s">
        <v>324</v>
      </c>
      <c r="I24" s="15" t="s">
        <v>766</v>
      </c>
      <c r="J24" s="15" t="s">
        <v>154</v>
      </c>
      <c r="K24" s="15" t="s">
        <v>125</v>
      </c>
      <c r="L24" s="15">
        <v>75</v>
      </c>
      <c r="M24" s="15">
        <v>100</v>
      </c>
      <c r="N24" s="15">
        <v>0</v>
      </c>
      <c r="O24" s="15">
        <v>100</v>
      </c>
      <c r="P24" s="15" t="s">
        <v>56</v>
      </c>
      <c r="Q24" s="15" t="s">
        <v>352</v>
      </c>
      <c r="R24" s="15" t="s">
        <v>314</v>
      </c>
      <c r="S24" s="40">
        <v>44926</v>
      </c>
      <c r="T24" s="40">
        <v>44926</v>
      </c>
      <c r="U24" s="15"/>
    </row>
    <row r="25" spans="1:21" ht="50.1" customHeight="1" x14ac:dyDescent="0.25">
      <c r="A25" s="15">
        <v>2022</v>
      </c>
      <c r="B25" s="40">
        <v>44835</v>
      </c>
      <c r="C25" s="40">
        <v>44926</v>
      </c>
      <c r="D25" s="15" t="s">
        <v>327</v>
      </c>
      <c r="E25" s="15" t="s">
        <v>815</v>
      </c>
      <c r="F25" s="15" t="s">
        <v>326</v>
      </c>
      <c r="G25" s="15" t="s">
        <v>74</v>
      </c>
      <c r="H25" s="15" t="s">
        <v>327</v>
      </c>
      <c r="I25" s="15" t="s">
        <v>767</v>
      </c>
      <c r="J25" s="15" t="s">
        <v>154</v>
      </c>
      <c r="K25" s="15" t="s">
        <v>125</v>
      </c>
      <c r="L25" s="15">
        <v>75</v>
      </c>
      <c r="M25" s="15">
        <v>100</v>
      </c>
      <c r="N25" s="15">
        <v>0</v>
      </c>
      <c r="O25" s="15">
        <v>100</v>
      </c>
      <c r="P25" s="15" t="s">
        <v>56</v>
      </c>
      <c r="Q25" s="15" t="s">
        <v>352</v>
      </c>
      <c r="R25" s="15" t="s">
        <v>314</v>
      </c>
      <c r="S25" s="40">
        <v>44926</v>
      </c>
      <c r="T25" s="40">
        <v>44926</v>
      </c>
      <c r="U25" s="15"/>
    </row>
    <row r="26" spans="1:21" ht="50.1" customHeight="1" x14ac:dyDescent="0.25">
      <c r="A26" s="15">
        <v>2022</v>
      </c>
      <c r="B26" s="40">
        <v>44835</v>
      </c>
      <c r="C26" s="40">
        <v>44926</v>
      </c>
      <c r="D26" s="15" t="s">
        <v>329</v>
      </c>
      <c r="E26" s="15" t="s">
        <v>473</v>
      </c>
      <c r="F26" s="15" t="s">
        <v>328</v>
      </c>
      <c r="G26" s="15" t="s">
        <v>74</v>
      </c>
      <c r="H26" s="15" t="s">
        <v>768</v>
      </c>
      <c r="I26" s="15" t="s">
        <v>425</v>
      </c>
      <c r="J26" s="15" t="s">
        <v>154</v>
      </c>
      <c r="K26" s="15" t="s">
        <v>125</v>
      </c>
      <c r="L26" s="15">
        <v>75</v>
      </c>
      <c r="M26" s="15">
        <v>100</v>
      </c>
      <c r="N26" s="15">
        <v>0</v>
      </c>
      <c r="O26" s="15">
        <v>100</v>
      </c>
      <c r="P26" s="15" t="s">
        <v>56</v>
      </c>
      <c r="Q26" s="15" t="s">
        <v>352</v>
      </c>
      <c r="R26" s="15" t="s">
        <v>314</v>
      </c>
      <c r="S26" s="40">
        <v>44926</v>
      </c>
      <c r="T26" s="40">
        <v>44926</v>
      </c>
      <c r="U26" s="15"/>
    </row>
    <row r="27" spans="1:21" ht="50.1" customHeight="1" x14ac:dyDescent="0.25">
      <c r="A27" s="15">
        <v>2022</v>
      </c>
      <c r="B27" s="40">
        <v>44835</v>
      </c>
      <c r="C27" s="40">
        <v>44926</v>
      </c>
      <c r="D27" s="15" t="s">
        <v>474</v>
      </c>
      <c r="E27" s="15" t="s">
        <v>475</v>
      </c>
      <c r="F27" s="15" t="s">
        <v>355</v>
      </c>
      <c r="G27" s="15" t="s">
        <v>194</v>
      </c>
      <c r="H27" s="15" t="s">
        <v>354</v>
      </c>
      <c r="I27" s="15" t="s">
        <v>427</v>
      </c>
      <c r="J27" s="15" t="s">
        <v>154</v>
      </c>
      <c r="K27" s="15" t="s">
        <v>125</v>
      </c>
      <c r="L27" s="15">
        <v>66</v>
      </c>
      <c r="M27" s="15">
        <v>70</v>
      </c>
      <c r="N27" s="15">
        <v>0</v>
      </c>
      <c r="O27" s="15">
        <v>70</v>
      </c>
      <c r="P27" s="15" t="s">
        <v>56</v>
      </c>
      <c r="Q27" s="15" t="s">
        <v>352</v>
      </c>
      <c r="R27" s="15" t="s">
        <v>314</v>
      </c>
      <c r="S27" s="40">
        <v>44926</v>
      </c>
      <c r="T27" s="40">
        <v>44926</v>
      </c>
      <c r="U27" s="15" t="s">
        <v>816</v>
      </c>
    </row>
    <row r="28" spans="1:21" ht="50.1" customHeight="1" x14ac:dyDescent="0.25">
      <c r="A28" s="15">
        <v>2022</v>
      </c>
      <c r="B28" s="40">
        <v>44835</v>
      </c>
      <c r="C28" s="40">
        <v>44926</v>
      </c>
      <c r="D28" s="15" t="s">
        <v>476</v>
      </c>
      <c r="E28" s="91" t="s">
        <v>477</v>
      </c>
      <c r="F28" s="15" t="s">
        <v>478</v>
      </c>
      <c r="G28" s="15" t="s">
        <v>194</v>
      </c>
      <c r="H28" s="15" t="s">
        <v>331</v>
      </c>
      <c r="I28" s="15" t="s">
        <v>364</v>
      </c>
      <c r="J28" s="15" t="s">
        <v>154</v>
      </c>
      <c r="K28" s="15" t="s">
        <v>125</v>
      </c>
      <c r="L28" s="15">
        <v>75</v>
      </c>
      <c r="M28" s="15">
        <v>100</v>
      </c>
      <c r="N28" s="15">
        <v>0</v>
      </c>
      <c r="O28" s="15">
        <v>70</v>
      </c>
      <c r="P28" s="15" t="s">
        <v>56</v>
      </c>
      <c r="Q28" s="15" t="s">
        <v>352</v>
      </c>
      <c r="R28" s="15" t="s">
        <v>314</v>
      </c>
      <c r="S28" s="40">
        <v>44926</v>
      </c>
      <c r="T28" s="40">
        <v>44926</v>
      </c>
      <c r="U28" s="15"/>
    </row>
    <row r="29" spans="1:21" ht="50.1" customHeight="1" x14ac:dyDescent="0.25">
      <c r="A29" s="15">
        <v>2022</v>
      </c>
      <c r="B29" s="40">
        <v>44835</v>
      </c>
      <c r="C29" s="40">
        <v>44926</v>
      </c>
      <c r="D29" s="15" t="s">
        <v>479</v>
      </c>
      <c r="E29" s="15" t="s">
        <v>480</v>
      </c>
      <c r="F29" s="15" t="s">
        <v>481</v>
      </c>
      <c r="G29" s="15" t="s">
        <v>194</v>
      </c>
      <c r="H29" s="15" t="s">
        <v>481</v>
      </c>
      <c r="I29" s="15" t="s">
        <v>364</v>
      </c>
      <c r="J29" s="15" t="s">
        <v>154</v>
      </c>
      <c r="K29" s="15" t="s">
        <v>125</v>
      </c>
      <c r="L29" s="15">
        <v>75</v>
      </c>
      <c r="M29" s="15">
        <v>100</v>
      </c>
      <c r="N29" s="15">
        <v>0</v>
      </c>
      <c r="O29" s="15">
        <v>100</v>
      </c>
      <c r="P29" s="15" t="s">
        <v>56</v>
      </c>
      <c r="Q29" s="15" t="s">
        <v>352</v>
      </c>
      <c r="R29" s="15" t="s">
        <v>314</v>
      </c>
      <c r="S29" s="40">
        <v>44926</v>
      </c>
      <c r="T29" s="40">
        <v>44926</v>
      </c>
      <c r="U29" s="15"/>
    </row>
    <row r="30" spans="1:21" ht="50.1" customHeight="1" x14ac:dyDescent="0.25">
      <c r="A30" s="15">
        <v>2022</v>
      </c>
      <c r="B30" s="40">
        <v>44835</v>
      </c>
      <c r="C30" s="40">
        <v>44926</v>
      </c>
      <c r="D30" s="15" t="s">
        <v>482</v>
      </c>
      <c r="E30" s="15" t="s">
        <v>483</v>
      </c>
      <c r="F30" s="15" t="s">
        <v>484</v>
      </c>
      <c r="G30" s="15" t="s">
        <v>194</v>
      </c>
      <c r="H30" s="15" t="s">
        <v>357</v>
      </c>
      <c r="I30" s="15" t="s">
        <v>769</v>
      </c>
      <c r="J30" s="15" t="s">
        <v>154</v>
      </c>
      <c r="K30" s="15" t="s">
        <v>125</v>
      </c>
      <c r="L30" s="15">
        <v>75</v>
      </c>
      <c r="M30" s="15">
        <v>100</v>
      </c>
      <c r="N30" s="15">
        <v>0</v>
      </c>
      <c r="O30" s="15">
        <v>100</v>
      </c>
      <c r="P30" s="15" t="s">
        <v>56</v>
      </c>
      <c r="Q30" s="15" t="s">
        <v>352</v>
      </c>
      <c r="R30" s="15" t="s">
        <v>314</v>
      </c>
      <c r="S30" s="40">
        <v>44926</v>
      </c>
      <c r="T30" s="40">
        <v>44926</v>
      </c>
      <c r="U30" s="15"/>
    </row>
    <row r="31" spans="1:21" ht="50.1" customHeight="1" x14ac:dyDescent="0.25">
      <c r="A31" s="15">
        <v>2022</v>
      </c>
      <c r="B31" s="40">
        <v>44835</v>
      </c>
      <c r="C31" s="40">
        <v>44926</v>
      </c>
      <c r="D31" s="15" t="s">
        <v>832</v>
      </c>
      <c r="E31" s="15" t="s">
        <v>486</v>
      </c>
      <c r="F31" s="15" t="s">
        <v>833</v>
      </c>
      <c r="G31" s="15" t="s">
        <v>375</v>
      </c>
      <c r="H31" s="15" t="s">
        <v>834</v>
      </c>
      <c r="I31" s="15" t="s">
        <v>364</v>
      </c>
      <c r="J31" s="15" t="s">
        <v>154</v>
      </c>
      <c r="K31" s="15" t="s">
        <v>125</v>
      </c>
      <c r="L31" s="15">
        <v>100</v>
      </c>
      <c r="M31" s="15">
        <v>100</v>
      </c>
      <c r="N31" s="15">
        <v>0</v>
      </c>
      <c r="O31" s="15">
        <v>100</v>
      </c>
      <c r="P31" s="15" t="s">
        <v>56</v>
      </c>
      <c r="Q31" s="15" t="s">
        <v>366</v>
      </c>
      <c r="R31" s="15" t="s">
        <v>314</v>
      </c>
      <c r="S31" s="40">
        <v>44926</v>
      </c>
      <c r="T31" s="40">
        <v>44926</v>
      </c>
      <c r="U31" s="15"/>
    </row>
    <row r="32" spans="1:21" ht="50.1" customHeight="1" x14ac:dyDescent="0.25">
      <c r="A32" s="15">
        <v>2022</v>
      </c>
      <c r="B32" s="40">
        <v>44835</v>
      </c>
      <c r="C32" s="40">
        <v>44926</v>
      </c>
      <c r="D32" s="15" t="s">
        <v>835</v>
      </c>
      <c r="E32" s="15" t="s">
        <v>486</v>
      </c>
      <c r="F32" s="15" t="s">
        <v>836</v>
      </c>
      <c r="G32" s="15" t="s">
        <v>375</v>
      </c>
      <c r="H32" s="15" t="s">
        <v>835</v>
      </c>
      <c r="I32" s="15" t="s">
        <v>364</v>
      </c>
      <c r="J32" s="15" t="s">
        <v>154</v>
      </c>
      <c r="K32" s="15" t="s">
        <v>125</v>
      </c>
      <c r="L32" s="15">
        <v>100</v>
      </c>
      <c r="M32" s="15">
        <v>100</v>
      </c>
      <c r="N32" s="15">
        <v>0</v>
      </c>
      <c r="O32" s="15">
        <v>100</v>
      </c>
      <c r="P32" s="15" t="s">
        <v>56</v>
      </c>
      <c r="Q32" s="15" t="s">
        <v>366</v>
      </c>
      <c r="R32" s="15" t="s">
        <v>314</v>
      </c>
      <c r="S32" s="40">
        <v>44926</v>
      </c>
      <c r="T32" s="40">
        <v>44926</v>
      </c>
      <c r="U32" s="15"/>
    </row>
    <row r="33" spans="1:21" ht="50.1" customHeight="1" x14ac:dyDescent="0.25">
      <c r="A33" s="15">
        <v>2022</v>
      </c>
      <c r="B33" s="40">
        <v>44835</v>
      </c>
      <c r="C33" s="40">
        <v>44926</v>
      </c>
      <c r="D33" s="15" t="s">
        <v>837</v>
      </c>
      <c r="E33" s="15" t="s">
        <v>486</v>
      </c>
      <c r="F33" s="15" t="s">
        <v>838</v>
      </c>
      <c r="G33" s="15" t="s">
        <v>375</v>
      </c>
      <c r="H33" s="15" t="s">
        <v>839</v>
      </c>
      <c r="I33" s="15" t="s">
        <v>364</v>
      </c>
      <c r="J33" s="15" t="s">
        <v>154</v>
      </c>
      <c r="K33" s="15" t="s">
        <v>125</v>
      </c>
      <c r="L33" s="15">
        <v>100</v>
      </c>
      <c r="M33" s="15">
        <v>100</v>
      </c>
      <c r="N33" s="15">
        <v>0</v>
      </c>
      <c r="O33" s="15">
        <v>100</v>
      </c>
      <c r="P33" s="15" t="s">
        <v>56</v>
      </c>
      <c r="Q33" s="15" t="s">
        <v>366</v>
      </c>
      <c r="R33" s="15" t="s">
        <v>314</v>
      </c>
      <c r="S33" s="40">
        <v>44926</v>
      </c>
      <c r="T33" s="40">
        <v>44926</v>
      </c>
      <c r="U33" s="15"/>
    </row>
    <row r="34" spans="1:21" ht="50.1" customHeight="1" x14ac:dyDescent="0.25">
      <c r="A34" s="15">
        <v>2022</v>
      </c>
      <c r="B34" s="40">
        <v>44835</v>
      </c>
      <c r="C34" s="40">
        <v>44926</v>
      </c>
      <c r="D34" s="15" t="s">
        <v>496</v>
      </c>
      <c r="E34" s="15" t="s">
        <v>486</v>
      </c>
      <c r="F34" s="15" t="s">
        <v>486</v>
      </c>
      <c r="G34" s="15" t="s">
        <v>375</v>
      </c>
      <c r="H34" s="15" t="s">
        <v>496</v>
      </c>
      <c r="I34" s="15" t="s">
        <v>364</v>
      </c>
      <c r="J34" s="15" t="s">
        <v>154</v>
      </c>
      <c r="K34" s="15" t="s">
        <v>125</v>
      </c>
      <c r="L34" s="15">
        <v>55</v>
      </c>
      <c r="M34" s="15">
        <v>100</v>
      </c>
      <c r="N34" s="15">
        <v>0</v>
      </c>
      <c r="O34" s="15">
        <v>55</v>
      </c>
      <c r="P34" s="15" t="s">
        <v>56</v>
      </c>
      <c r="Q34" s="15" t="s">
        <v>366</v>
      </c>
      <c r="R34" s="15" t="s">
        <v>314</v>
      </c>
      <c r="S34" s="40">
        <v>44926</v>
      </c>
      <c r="T34" s="40">
        <v>44926</v>
      </c>
      <c r="U34" s="15"/>
    </row>
    <row r="35" spans="1:21" ht="50.1" customHeight="1" x14ac:dyDescent="0.25">
      <c r="A35" s="15">
        <v>2022</v>
      </c>
      <c r="B35" s="40">
        <v>44835</v>
      </c>
      <c r="C35" s="40">
        <v>44926</v>
      </c>
      <c r="D35" s="15" t="s">
        <v>609</v>
      </c>
      <c r="E35" s="15" t="s">
        <v>486</v>
      </c>
      <c r="F35" s="15" t="s">
        <v>486</v>
      </c>
      <c r="G35" s="15" t="s">
        <v>375</v>
      </c>
      <c r="H35" s="15" t="s">
        <v>609</v>
      </c>
      <c r="I35" s="15" t="s">
        <v>364</v>
      </c>
      <c r="J35" s="15" t="s">
        <v>154</v>
      </c>
      <c r="K35" s="15" t="s">
        <v>125</v>
      </c>
      <c r="L35" s="15">
        <v>85</v>
      </c>
      <c r="M35" s="15">
        <v>100</v>
      </c>
      <c r="N35" s="15">
        <v>0</v>
      </c>
      <c r="O35" s="15">
        <v>85</v>
      </c>
      <c r="P35" s="15" t="s">
        <v>56</v>
      </c>
      <c r="Q35" s="15" t="s">
        <v>366</v>
      </c>
      <c r="R35" s="15" t="s">
        <v>314</v>
      </c>
      <c r="S35" s="40">
        <v>44926</v>
      </c>
      <c r="T35" s="40">
        <v>44926</v>
      </c>
      <c r="U35" s="15"/>
    </row>
    <row r="36" spans="1:21" ht="50.1" customHeight="1" x14ac:dyDescent="0.25">
      <c r="A36" s="15">
        <v>2022</v>
      </c>
      <c r="B36" s="40">
        <v>44835</v>
      </c>
      <c r="C36" s="40">
        <v>44926</v>
      </c>
      <c r="D36" s="15" t="s">
        <v>840</v>
      </c>
      <c r="E36" s="15" t="s">
        <v>486</v>
      </c>
      <c r="F36" s="15" t="s">
        <v>486</v>
      </c>
      <c r="G36" s="15" t="s">
        <v>375</v>
      </c>
      <c r="H36" s="15" t="s">
        <v>840</v>
      </c>
      <c r="I36" s="15" t="s">
        <v>364</v>
      </c>
      <c r="J36" s="15" t="s">
        <v>154</v>
      </c>
      <c r="K36" s="15" t="s">
        <v>125</v>
      </c>
      <c r="L36" s="15">
        <v>100</v>
      </c>
      <c r="M36" s="15">
        <v>100</v>
      </c>
      <c r="N36" s="15">
        <v>0</v>
      </c>
      <c r="O36" s="15">
        <v>100</v>
      </c>
      <c r="P36" s="15" t="s">
        <v>56</v>
      </c>
      <c r="Q36" s="15" t="s">
        <v>366</v>
      </c>
      <c r="R36" s="15" t="s">
        <v>314</v>
      </c>
      <c r="S36" s="40">
        <v>44926</v>
      </c>
      <c r="T36" s="40">
        <v>44926</v>
      </c>
      <c r="U36" s="15" t="s">
        <v>790</v>
      </c>
    </row>
    <row r="37" spans="1:21" ht="50.1" customHeight="1" x14ac:dyDescent="0.25">
      <c r="A37" s="15">
        <v>2022</v>
      </c>
      <c r="B37" s="40">
        <v>44835</v>
      </c>
      <c r="C37" s="40">
        <v>44926</v>
      </c>
      <c r="D37" s="15" t="s">
        <v>791</v>
      </c>
      <c r="E37" s="15" t="s">
        <v>486</v>
      </c>
      <c r="F37" s="15" t="s">
        <v>486</v>
      </c>
      <c r="G37" s="15" t="s">
        <v>375</v>
      </c>
      <c r="H37" s="15" t="s">
        <v>791</v>
      </c>
      <c r="I37" s="15" t="s">
        <v>364</v>
      </c>
      <c r="J37" s="15" t="s">
        <v>154</v>
      </c>
      <c r="K37" s="15" t="s">
        <v>125</v>
      </c>
      <c r="L37" s="15">
        <v>100</v>
      </c>
      <c r="M37" s="15">
        <v>100</v>
      </c>
      <c r="N37" s="15">
        <v>0</v>
      </c>
      <c r="O37" s="15">
        <v>100</v>
      </c>
      <c r="P37" s="15" t="s">
        <v>56</v>
      </c>
      <c r="Q37" s="15" t="s">
        <v>366</v>
      </c>
      <c r="R37" s="15" t="s">
        <v>314</v>
      </c>
      <c r="S37" s="40">
        <v>44926</v>
      </c>
      <c r="T37" s="40">
        <v>44926</v>
      </c>
      <c r="U37" s="15" t="s">
        <v>790</v>
      </c>
    </row>
    <row r="38" spans="1:21" ht="50.1" customHeight="1" x14ac:dyDescent="0.25">
      <c r="A38" s="15">
        <v>2022</v>
      </c>
      <c r="B38" s="40">
        <v>44835</v>
      </c>
      <c r="C38" s="40">
        <v>44926</v>
      </c>
      <c r="D38" s="15" t="s">
        <v>841</v>
      </c>
      <c r="E38" s="15" t="s">
        <v>486</v>
      </c>
      <c r="F38" s="15" t="s">
        <v>486</v>
      </c>
      <c r="G38" s="15" t="s">
        <v>375</v>
      </c>
      <c r="H38" s="15" t="s">
        <v>841</v>
      </c>
      <c r="I38" s="15" t="s">
        <v>364</v>
      </c>
      <c r="J38" s="15" t="s">
        <v>154</v>
      </c>
      <c r="K38" s="15" t="s">
        <v>125</v>
      </c>
      <c r="L38" s="15">
        <v>100</v>
      </c>
      <c r="M38" s="15">
        <v>100</v>
      </c>
      <c r="N38" s="15">
        <v>0</v>
      </c>
      <c r="O38" s="15">
        <v>100</v>
      </c>
      <c r="P38" s="15" t="s">
        <v>56</v>
      </c>
      <c r="Q38" s="15" t="s">
        <v>366</v>
      </c>
      <c r="R38" s="15" t="s">
        <v>314</v>
      </c>
      <c r="S38" s="40">
        <v>44926</v>
      </c>
      <c r="T38" s="40">
        <v>44926</v>
      </c>
      <c r="U38" s="15" t="s">
        <v>790</v>
      </c>
    </row>
    <row r="39" spans="1:21" ht="50.1" customHeight="1" x14ac:dyDescent="0.25">
      <c r="A39" s="15">
        <v>2022</v>
      </c>
      <c r="B39" s="40">
        <v>44835</v>
      </c>
      <c r="C39" s="40">
        <v>44926</v>
      </c>
      <c r="D39" s="15" t="s">
        <v>842</v>
      </c>
      <c r="E39" s="15" t="s">
        <v>486</v>
      </c>
      <c r="F39" s="15" t="s">
        <v>486</v>
      </c>
      <c r="G39" s="15" t="s">
        <v>375</v>
      </c>
      <c r="H39" s="15" t="s">
        <v>842</v>
      </c>
      <c r="I39" s="15" t="s">
        <v>364</v>
      </c>
      <c r="J39" s="15" t="s">
        <v>154</v>
      </c>
      <c r="K39" s="15" t="s">
        <v>125</v>
      </c>
      <c r="L39" s="15">
        <v>100</v>
      </c>
      <c r="M39" s="15">
        <v>100</v>
      </c>
      <c r="N39" s="15">
        <v>0</v>
      </c>
      <c r="O39" s="15">
        <v>100</v>
      </c>
      <c r="P39" s="15" t="s">
        <v>56</v>
      </c>
      <c r="Q39" s="15" t="s">
        <v>366</v>
      </c>
      <c r="R39" s="15" t="s">
        <v>314</v>
      </c>
      <c r="S39" s="40">
        <v>44926</v>
      </c>
      <c r="T39" s="40">
        <v>44926</v>
      </c>
      <c r="U39" s="15" t="s">
        <v>790</v>
      </c>
    </row>
    <row r="40" spans="1:21" ht="50.1" customHeight="1" x14ac:dyDescent="0.25">
      <c r="A40" s="15">
        <v>2022</v>
      </c>
      <c r="B40" s="40">
        <v>44835</v>
      </c>
      <c r="C40" s="40">
        <v>44926</v>
      </c>
      <c r="D40" s="15" t="s">
        <v>843</v>
      </c>
      <c r="E40" s="15" t="s">
        <v>486</v>
      </c>
      <c r="F40" s="15" t="s">
        <v>486</v>
      </c>
      <c r="G40" s="15" t="s">
        <v>375</v>
      </c>
      <c r="H40" s="15" t="s">
        <v>843</v>
      </c>
      <c r="I40" s="15" t="s">
        <v>364</v>
      </c>
      <c r="J40" s="15" t="s">
        <v>154</v>
      </c>
      <c r="K40" s="15" t="s">
        <v>125</v>
      </c>
      <c r="L40" s="15">
        <v>100</v>
      </c>
      <c r="M40" s="15">
        <v>100</v>
      </c>
      <c r="N40" s="15">
        <v>0</v>
      </c>
      <c r="O40" s="15">
        <v>100</v>
      </c>
      <c r="P40" s="15" t="s">
        <v>56</v>
      </c>
      <c r="Q40" s="15" t="s">
        <v>366</v>
      </c>
      <c r="R40" s="15" t="s">
        <v>314</v>
      </c>
      <c r="S40" s="40">
        <v>44926</v>
      </c>
      <c r="T40" s="40">
        <v>44926</v>
      </c>
      <c r="U40" s="15" t="s">
        <v>790</v>
      </c>
    </row>
    <row r="41" spans="1:21" ht="50.1" customHeight="1" x14ac:dyDescent="0.25">
      <c r="A41" s="15">
        <v>2022</v>
      </c>
      <c r="B41" s="40">
        <v>44835</v>
      </c>
      <c r="C41" s="40">
        <v>44926</v>
      </c>
      <c r="D41" s="15" t="s">
        <v>844</v>
      </c>
      <c r="E41" s="15" t="s">
        <v>486</v>
      </c>
      <c r="F41" s="15" t="s">
        <v>486</v>
      </c>
      <c r="G41" s="15" t="s">
        <v>375</v>
      </c>
      <c r="H41" s="15" t="s">
        <v>845</v>
      </c>
      <c r="I41" s="15" t="s">
        <v>364</v>
      </c>
      <c r="J41" s="15" t="s">
        <v>154</v>
      </c>
      <c r="K41" s="15" t="s">
        <v>125</v>
      </c>
      <c r="L41" s="15">
        <v>100</v>
      </c>
      <c r="M41" s="15">
        <v>100</v>
      </c>
      <c r="N41" s="15">
        <v>0</v>
      </c>
      <c r="O41" s="15">
        <v>100</v>
      </c>
      <c r="P41" s="15" t="s">
        <v>56</v>
      </c>
      <c r="Q41" s="15" t="s">
        <v>366</v>
      </c>
      <c r="R41" s="15" t="s">
        <v>314</v>
      </c>
      <c r="S41" s="40">
        <v>44926</v>
      </c>
      <c r="T41" s="40">
        <v>44926</v>
      </c>
      <c r="U41" s="15" t="s">
        <v>790</v>
      </c>
    </row>
    <row r="42" spans="1:21" ht="50.1" customHeight="1" x14ac:dyDescent="0.25">
      <c r="A42" s="15">
        <v>2022</v>
      </c>
      <c r="B42" s="40">
        <v>44835</v>
      </c>
      <c r="C42" s="40">
        <v>44926</v>
      </c>
      <c r="D42" s="15" t="s">
        <v>584</v>
      </c>
      <c r="E42" s="15" t="s">
        <v>584</v>
      </c>
      <c r="F42" s="91" t="s">
        <v>771</v>
      </c>
      <c r="G42" s="15" t="s">
        <v>772</v>
      </c>
      <c r="H42" s="15" t="s">
        <v>772</v>
      </c>
      <c r="I42" s="15" t="s">
        <v>773</v>
      </c>
      <c r="J42" s="15" t="s">
        <v>154</v>
      </c>
      <c r="K42" s="15" t="s">
        <v>66</v>
      </c>
      <c r="L42" s="15">
        <v>0</v>
      </c>
      <c r="M42" s="15">
        <v>100</v>
      </c>
      <c r="N42" s="15">
        <v>100</v>
      </c>
      <c r="O42" s="15">
        <v>100</v>
      </c>
      <c r="P42" s="15" t="s">
        <v>56</v>
      </c>
      <c r="Q42" s="15" t="s">
        <v>774</v>
      </c>
      <c r="R42" s="15" t="s">
        <v>775</v>
      </c>
      <c r="S42" s="40">
        <v>44926</v>
      </c>
      <c r="T42" s="40">
        <v>44926</v>
      </c>
      <c r="U42" s="15"/>
    </row>
    <row r="43" spans="1:21" ht="50.1" customHeight="1" x14ac:dyDescent="0.25">
      <c r="A43" s="15">
        <v>2022</v>
      </c>
      <c r="B43" s="40">
        <v>44835</v>
      </c>
      <c r="C43" s="40">
        <v>44926</v>
      </c>
      <c r="D43" s="66" t="s">
        <v>584</v>
      </c>
      <c r="E43" s="15" t="s">
        <v>584</v>
      </c>
      <c r="F43" s="91" t="s">
        <v>776</v>
      </c>
      <c r="G43" s="66" t="s">
        <v>777</v>
      </c>
      <c r="H43" s="66" t="s">
        <v>777</v>
      </c>
      <c r="I43" s="66" t="s">
        <v>773</v>
      </c>
      <c r="J43" s="15" t="s">
        <v>154</v>
      </c>
      <c r="K43" s="66" t="s">
        <v>66</v>
      </c>
      <c r="L43" s="15">
        <v>0</v>
      </c>
      <c r="M43" s="15">
        <v>100</v>
      </c>
      <c r="N43" s="15">
        <v>100</v>
      </c>
      <c r="O43" s="15">
        <v>100</v>
      </c>
      <c r="P43" s="15" t="s">
        <v>56</v>
      </c>
      <c r="Q43" s="15" t="s">
        <v>774</v>
      </c>
      <c r="R43" s="15" t="s">
        <v>775</v>
      </c>
      <c r="S43" s="40">
        <v>44926</v>
      </c>
      <c r="T43" s="40">
        <v>44926</v>
      </c>
      <c r="U43" s="15"/>
    </row>
    <row r="44" spans="1:21" ht="50.1" customHeight="1" x14ac:dyDescent="0.25">
      <c r="A44" s="15">
        <v>2022</v>
      </c>
      <c r="B44" s="40">
        <v>44835</v>
      </c>
      <c r="C44" s="40">
        <v>44926</v>
      </c>
      <c r="D44" s="15" t="s">
        <v>780</v>
      </c>
      <c r="E44" s="91" t="s">
        <v>781</v>
      </c>
      <c r="F44" s="91" t="s">
        <v>782</v>
      </c>
      <c r="G44" s="15" t="s">
        <v>74</v>
      </c>
      <c r="H44" s="15" t="s">
        <v>788</v>
      </c>
      <c r="I44" s="15" t="s">
        <v>784</v>
      </c>
      <c r="J44" s="15" t="s">
        <v>154</v>
      </c>
      <c r="K44" s="15" t="s">
        <v>66</v>
      </c>
      <c r="L44" s="158">
        <f>'[2]ANEXO IV'!$D$21+'[2]ANEXO IV'!$D$26+'[2]ANEXO IV'!$D$27+'[2]ANEXO IV'!$D$29</f>
        <v>56018</v>
      </c>
      <c r="M44" s="15" t="s">
        <v>452</v>
      </c>
      <c r="N44" s="15" t="s">
        <v>67</v>
      </c>
      <c r="O44" s="156">
        <v>1.04E-2</v>
      </c>
      <c r="P44" s="15" t="s">
        <v>56</v>
      </c>
      <c r="Q44" s="15" t="s">
        <v>785</v>
      </c>
      <c r="R44" s="15" t="s">
        <v>786</v>
      </c>
      <c r="S44" s="40">
        <v>44926</v>
      </c>
      <c r="T44" s="40">
        <v>44926</v>
      </c>
      <c r="U44" s="15"/>
    </row>
    <row r="45" spans="1:21" ht="50.1" customHeight="1" x14ac:dyDescent="0.25">
      <c r="A45" s="15">
        <v>2022</v>
      </c>
      <c r="B45" s="40">
        <v>44835</v>
      </c>
      <c r="C45" s="40">
        <v>44926</v>
      </c>
      <c r="D45" s="15" t="s">
        <v>780</v>
      </c>
      <c r="E45" s="91" t="s">
        <v>781</v>
      </c>
      <c r="F45" s="91" t="s">
        <v>782</v>
      </c>
      <c r="G45" s="15" t="s">
        <v>74</v>
      </c>
      <c r="H45" s="15" t="s">
        <v>787</v>
      </c>
      <c r="I45" s="15" t="s">
        <v>784</v>
      </c>
      <c r="J45" s="15" t="s">
        <v>154</v>
      </c>
      <c r="K45" s="15" t="s">
        <v>66</v>
      </c>
      <c r="L45" s="158">
        <f>'[2]ANEXO IV'!$D$19</f>
        <v>22659</v>
      </c>
      <c r="M45" s="15" t="s">
        <v>452</v>
      </c>
      <c r="N45" s="15" t="s">
        <v>67</v>
      </c>
      <c r="O45" s="156">
        <v>0.13389999999999999</v>
      </c>
      <c r="P45" s="15" t="s">
        <v>56</v>
      </c>
      <c r="Q45" s="15" t="s">
        <v>785</v>
      </c>
      <c r="R45" s="15" t="s">
        <v>786</v>
      </c>
      <c r="S45" s="40">
        <v>44926</v>
      </c>
      <c r="T45" s="40">
        <v>44926</v>
      </c>
      <c r="U45" s="15"/>
    </row>
    <row r="46" spans="1:21" ht="50.1" customHeight="1" x14ac:dyDescent="0.25">
      <c r="A46" s="15">
        <v>2022</v>
      </c>
      <c r="B46" s="40">
        <v>44835</v>
      </c>
      <c r="C46" s="40">
        <v>44926</v>
      </c>
      <c r="D46" s="15" t="s">
        <v>80</v>
      </c>
      <c r="E46" s="91" t="s">
        <v>438</v>
      </c>
      <c r="F46" s="15" t="s">
        <v>455</v>
      </c>
      <c r="G46" s="15" t="s">
        <v>74</v>
      </c>
      <c r="H46" s="15" t="s">
        <v>440</v>
      </c>
      <c r="I46" s="15" t="s">
        <v>441</v>
      </c>
      <c r="J46" s="15" t="s">
        <v>456</v>
      </c>
      <c r="K46" s="15" t="s">
        <v>457</v>
      </c>
      <c r="L46" s="157">
        <v>101511</v>
      </c>
      <c r="M46" s="15" t="s">
        <v>458</v>
      </c>
      <c r="N46" s="15" t="s">
        <v>67</v>
      </c>
      <c r="O46" s="158">
        <v>65104</v>
      </c>
      <c r="P46" s="15" t="s">
        <v>56</v>
      </c>
      <c r="Q46" s="15" t="s">
        <v>778</v>
      </c>
      <c r="R46" s="15" t="s">
        <v>459</v>
      </c>
      <c r="S46" s="40">
        <v>44926</v>
      </c>
      <c r="T46" s="40">
        <v>44926</v>
      </c>
      <c r="U46" s="15"/>
    </row>
    <row r="47" spans="1:21" ht="50.1" customHeight="1" x14ac:dyDescent="0.25">
      <c r="A47" s="15">
        <v>2022</v>
      </c>
      <c r="B47" s="40">
        <v>44835</v>
      </c>
      <c r="C47" s="40">
        <v>44926</v>
      </c>
      <c r="D47" s="15" t="s">
        <v>80</v>
      </c>
      <c r="E47" s="91" t="s">
        <v>438</v>
      </c>
      <c r="F47" s="15" t="s">
        <v>460</v>
      </c>
      <c r="G47" s="15" t="s">
        <v>74</v>
      </c>
      <c r="H47" s="15" t="s">
        <v>461</v>
      </c>
      <c r="I47" s="15" t="s">
        <v>441</v>
      </c>
      <c r="J47" s="15" t="s">
        <v>456</v>
      </c>
      <c r="K47" s="15" t="s">
        <v>457</v>
      </c>
      <c r="L47" s="157">
        <v>29620</v>
      </c>
      <c r="M47" s="15" t="s">
        <v>458</v>
      </c>
      <c r="N47" s="15" t="s">
        <v>67</v>
      </c>
      <c r="O47" s="158">
        <v>18021</v>
      </c>
      <c r="P47" s="15" t="s">
        <v>56</v>
      </c>
      <c r="Q47" s="15" t="s">
        <v>778</v>
      </c>
      <c r="R47" s="15" t="s">
        <v>459</v>
      </c>
      <c r="S47" s="40">
        <v>44926</v>
      </c>
      <c r="T47" s="40">
        <v>44926</v>
      </c>
      <c r="U47" s="15"/>
    </row>
    <row r="48" spans="1:21" ht="50.1" customHeight="1" thickBot="1" x14ac:dyDescent="0.3">
      <c r="A48" s="58">
        <v>2022</v>
      </c>
      <c r="B48" s="182">
        <v>44835</v>
      </c>
      <c r="C48" s="182">
        <v>44926</v>
      </c>
      <c r="D48" s="58" t="s">
        <v>447</v>
      </c>
      <c r="E48" s="92" t="s">
        <v>846</v>
      </c>
      <c r="F48" s="58" t="s">
        <v>449</v>
      </c>
      <c r="G48" s="58" t="s">
        <v>74</v>
      </c>
      <c r="H48" s="58" t="s">
        <v>450</v>
      </c>
      <c r="I48" s="58" t="s">
        <v>451</v>
      </c>
      <c r="J48" s="58" t="s">
        <v>209</v>
      </c>
      <c r="K48" s="58" t="s">
        <v>136</v>
      </c>
      <c r="L48" s="58">
        <v>1591</v>
      </c>
      <c r="M48" s="58" t="s">
        <v>452</v>
      </c>
      <c r="N48" s="58" t="s">
        <v>67</v>
      </c>
      <c r="O48" s="58">
        <v>0</v>
      </c>
      <c r="P48" s="58" t="s">
        <v>56</v>
      </c>
      <c r="Q48" s="58" t="s">
        <v>778</v>
      </c>
      <c r="R48" s="58" t="s">
        <v>454</v>
      </c>
      <c r="S48" s="182">
        <v>44926</v>
      </c>
      <c r="T48" s="182">
        <v>44926</v>
      </c>
      <c r="U48" s="58" t="s">
        <v>789</v>
      </c>
    </row>
    <row r="49" spans="1:21" ht="50.1" customHeight="1" thickTop="1" x14ac:dyDescent="0.25">
      <c r="A49" s="15">
        <v>2022</v>
      </c>
      <c r="B49" s="168">
        <v>44743</v>
      </c>
      <c r="C49" s="168">
        <v>44834</v>
      </c>
      <c r="D49" s="60" t="s">
        <v>80</v>
      </c>
      <c r="E49" s="94" t="s">
        <v>429</v>
      </c>
      <c r="F49" s="60" t="s">
        <v>511</v>
      </c>
      <c r="G49" s="60" t="s">
        <v>74</v>
      </c>
      <c r="H49" s="60" t="s">
        <v>512</v>
      </c>
      <c r="I49" s="60" t="s">
        <v>730</v>
      </c>
      <c r="J49" s="15" t="s">
        <v>731</v>
      </c>
      <c r="K49" s="15" t="s">
        <v>66</v>
      </c>
      <c r="L49" s="15" t="s">
        <v>432</v>
      </c>
      <c r="M49" s="158">
        <v>162943</v>
      </c>
      <c r="N49" s="15" t="s">
        <v>732</v>
      </c>
      <c r="O49" s="158">
        <v>146363</v>
      </c>
      <c r="P49" s="5" t="s">
        <v>56</v>
      </c>
      <c r="Q49" s="91" t="s">
        <v>819</v>
      </c>
      <c r="R49" s="15" t="s">
        <v>735</v>
      </c>
      <c r="S49" s="168">
        <v>44846</v>
      </c>
      <c r="T49" s="168">
        <v>44834</v>
      </c>
      <c r="U49" s="15"/>
    </row>
    <row r="50" spans="1:21" ht="50.1" customHeight="1" x14ac:dyDescent="0.25">
      <c r="A50" s="15">
        <v>2022</v>
      </c>
      <c r="B50" s="168">
        <v>44743</v>
      </c>
      <c r="C50" s="168">
        <v>44834</v>
      </c>
      <c r="D50" s="60" t="s">
        <v>80</v>
      </c>
      <c r="E50" s="94" t="s">
        <v>429</v>
      </c>
      <c r="F50" s="60" t="s">
        <v>513</v>
      </c>
      <c r="G50" s="60" t="s">
        <v>74</v>
      </c>
      <c r="H50" s="60" t="s">
        <v>736</v>
      </c>
      <c r="I50" s="60" t="s">
        <v>730</v>
      </c>
      <c r="J50" s="15" t="s">
        <v>731</v>
      </c>
      <c r="K50" s="15" t="s">
        <v>66</v>
      </c>
      <c r="L50" s="15" t="s">
        <v>432</v>
      </c>
      <c r="M50" s="158">
        <v>217740</v>
      </c>
      <c r="N50" s="15" t="s">
        <v>732</v>
      </c>
      <c r="O50" s="158">
        <v>136755</v>
      </c>
      <c r="P50" s="5" t="s">
        <v>56</v>
      </c>
      <c r="Q50" s="91" t="s">
        <v>819</v>
      </c>
      <c r="R50" s="15" t="s">
        <v>735</v>
      </c>
      <c r="S50" s="168">
        <v>44846</v>
      </c>
      <c r="T50" s="168">
        <v>44834</v>
      </c>
      <c r="U50" s="15"/>
    </row>
    <row r="51" spans="1:21" ht="50.1" customHeight="1" x14ac:dyDescent="0.25">
      <c r="A51" s="15">
        <v>2022</v>
      </c>
      <c r="B51" s="40">
        <v>44743</v>
      </c>
      <c r="C51" s="40">
        <v>44834</v>
      </c>
      <c r="D51" s="15" t="s">
        <v>584</v>
      </c>
      <c r="E51" s="15" t="s">
        <v>584</v>
      </c>
      <c r="F51" s="91" t="s">
        <v>771</v>
      </c>
      <c r="G51" s="15" t="s">
        <v>772</v>
      </c>
      <c r="H51" s="15" t="s">
        <v>772</v>
      </c>
      <c r="I51" s="15" t="s">
        <v>773</v>
      </c>
      <c r="J51" s="15" t="s">
        <v>154</v>
      </c>
      <c r="K51" s="15" t="s">
        <v>66</v>
      </c>
      <c r="L51" s="15">
        <v>0</v>
      </c>
      <c r="M51" s="15">
        <v>100</v>
      </c>
      <c r="N51" s="15">
        <v>100</v>
      </c>
      <c r="O51" s="15">
        <v>52</v>
      </c>
      <c r="P51" s="15" t="s">
        <v>56</v>
      </c>
      <c r="Q51" s="91" t="s">
        <v>774</v>
      </c>
      <c r="R51" s="15" t="s">
        <v>775</v>
      </c>
      <c r="S51" s="40">
        <v>44844</v>
      </c>
      <c r="T51" s="40">
        <v>44844</v>
      </c>
      <c r="U51" s="15"/>
    </row>
    <row r="52" spans="1:21" ht="50.1" customHeight="1" x14ac:dyDescent="0.25">
      <c r="A52" s="15">
        <v>2022</v>
      </c>
      <c r="B52" s="40">
        <v>44743</v>
      </c>
      <c r="C52" s="40">
        <v>44834</v>
      </c>
      <c r="D52" s="66" t="s">
        <v>584</v>
      </c>
      <c r="E52" s="15" t="s">
        <v>584</v>
      </c>
      <c r="F52" s="91" t="s">
        <v>776</v>
      </c>
      <c r="G52" s="66" t="s">
        <v>777</v>
      </c>
      <c r="H52" s="66" t="s">
        <v>777</v>
      </c>
      <c r="I52" s="66" t="s">
        <v>773</v>
      </c>
      <c r="J52" s="15" t="s">
        <v>154</v>
      </c>
      <c r="K52" s="66" t="s">
        <v>66</v>
      </c>
      <c r="L52" s="15">
        <v>0</v>
      </c>
      <c r="M52" s="15">
        <v>100</v>
      </c>
      <c r="N52" s="15">
        <v>100</v>
      </c>
      <c r="O52" s="15">
        <v>32</v>
      </c>
      <c r="P52" s="15" t="s">
        <v>56</v>
      </c>
      <c r="Q52" s="91" t="s">
        <v>774</v>
      </c>
      <c r="R52" s="15" t="s">
        <v>775</v>
      </c>
      <c r="S52" s="40">
        <v>44844</v>
      </c>
      <c r="T52" s="40">
        <v>44844</v>
      </c>
      <c r="U52" s="15"/>
    </row>
    <row r="53" spans="1:21" ht="50.1" customHeight="1" x14ac:dyDescent="0.25">
      <c r="A53" s="169">
        <v>2022</v>
      </c>
      <c r="B53" s="170">
        <v>44743</v>
      </c>
      <c r="C53" s="170">
        <v>44834</v>
      </c>
      <c r="D53" s="169" t="s">
        <v>742</v>
      </c>
      <c r="E53" s="169" t="s">
        <v>706</v>
      </c>
      <c r="F53" s="169" t="s">
        <v>707</v>
      </c>
      <c r="G53" s="172" t="s">
        <v>795</v>
      </c>
      <c r="H53" s="169" t="s">
        <v>743</v>
      </c>
      <c r="I53" s="169" t="s">
        <v>615</v>
      </c>
      <c r="J53" s="169" t="s">
        <v>616</v>
      </c>
      <c r="K53" s="169" t="s">
        <v>66</v>
      </c>
      <c r="L53" s="169">
        <v>2019</v>
      </c>
      <c r="M53" s="169" t="s">
        <v>709</v>
      </c>
      <c r="N53" s="169" t="s">
        <v>795</v>
      </c>
      <c r="O53" s="171" t="s">
        <v>744</v>
      </c>
      <c r="P53" s="169" t="s">
        <v>56</v>
      </c>
      <c r="Q53" s="174" t="s">
        <v>618</v>
      </c>
      <c r="R53" s="169" t="s">
        <v>619</v>
      </c>
      <c r="S53" s="170">
        <v>44834</v>
      </c>
      <c r="T53" s="170">
        <v>44841</v>
      </c>
      <c r="U53" s="169"/>
    </row>
    <row r="54" spans="1:21" ht="50.1" customHeight="1" x14ac:dyDescent="0.25">
      <c r="A54" s="169">
        <v>2022</v>
      </c>
      <c r="B54" s="170">
        <v>44743</v>
      </c>
      <c r="C54" s="170">
        <v>44834</v>
      </c>
      <c r="D54" s="169" t="s">
        <v>746</v>
      </c>
      <c r="E54" s="169" t="s">
        <v>746</v>
      </c>
      <c r="F54" s="169" t="s">
        <v>747</v>
      </c>
      <c r="G54" s="172" t="s">
        <v>795</v>
      </c>
      <c r="H54" s="169" t="s">
        <v>748</v>
      </c>
      <c r="I54" s="169" t="s">
        <v>623</v>
      </c>
      <c r="J54" s="169" t="s">
        <v>624</v>
      </c>
      <c r="K54" s="169" t="s">
        <v>125</v>
      </c>
      <c r="L54" s="169">
        <v>2019</v>
      </c>
      <c r="M54" s="169" t="s">
        <v>749</v>
      </c>
      <c r="N54" s="169" t="s">
        <v>795</v>
      </c>
      <c r="O54" s="171" t="s">
        <v>796</v>
      </c>
      <c r="P54" s="169" t="s">
        <v>56</v>
      </c>
      <c r="Q54" s="175" t="s">
        <v>804</v>
      </c>
      <c r="R54" s="169" t="s">
        <v>619</v>
      </c>
      <c r="S54" s="170">
        <v>44834</v>
      </c>
      <c r="T54" s="170">
        <v>44841</v>
      </c>
      <c r="U54" s="169"/>
    </row>
    <row r="55" spans="1:21" ht="50.1" customHeight="1" x14ac:dyDescent="0.25">
      <c r="A55" s="169">
        <v>2022</v>
      </c>
      <c r="B55" s="170">
        <v>44743</v>
      </c>
      <c r="C55" s="170">
        <v>44834</v>
      </c>
      <c r="D55" s="169" t="s">
        <v>628</v>
      </c>
      <c r="E55" s="169" t="s">
        <v>628</v>
      </c>
      <c r="F55" s="169" t="s">
        <v>751</v>
      </c>
      <c r="G55" s="172" t="s">
        <v>795</v>
      </c>
      <c r="H55" s="169" t="s">
        <v>752</v>
      </c>
      <c r="I55" s="169" t="s">
        <v>631</v>
      </c>
      <c r="J55" s="169" t="s">
        <v>714</v>
      </c>
      <c r="K55" s="169" t="s">
        <v>125</v>
      </c>
      <c r="L55" s="169">
        <v>2019</v>
      </c>
      <c r="M55" s="171" t="s">
        <v>753</v>
      </c>
      <c r="N55" s="169" t="s">
        <v>795</v>
      </c>
      <c r="O55" s="169" t="s">
        <v>805</v>
      </c>
      <c r="P55" s="169" t="s">
        <v>56</v>
      </c>
      <c r="Q55" s="176" t="s">
        <v>806</v>
      </c>
      <c r="R55" s="169" t="s">
        <v>619</v>
      </c>
      <c r="S55" s="170">
        <v>44834</v>
      </c>
      <c r="T55" s="170">
        <v>44841</v>
      </c>
      <c r="U55" s="169"/>
    </row>
    <row r="56" spans="1:21" ht="50.1" customHeight="1" x14ac:dyDescent="0.25">
      <c r="A56" s="169">
        <v>2022</v>
      </c>
      <c r="B56" s="170">
        <v>44743</v>
      </c>
      <c r="C56" s="170">
        <v>44834</v>
      </c>
      <c r="D56" s="169" t="s">
        <v>635</v>
      </c>
      <c r="E56" s="169" t="s">
        <v>635</v>
      </c>
      <c r="F56" s="169" t="s">
        <v>716</v>
      </c>
      <c r="G56" s="172" t="s">
        <v>795</v>
      </c>
      <c r="H56" s="169" t="s">
        <v>755</v>
      </c>
      <c r="I56" s="169" t="s">
        <v>638</v>
      </c>
      <c r="J56" s="169" t="s">
        <v>714</v>
      </c>
      <c r="K56" s="169" t="s">
        <v>125</v>
      </c>
      <c r="L56" s="169">
        <v>2019</v>
      </c>
      <c r="M56" s="171" t="s">
        <v>756</v>
      </c>
      <c r="N56" s="169" t="s">
        <v>795</v>
      </c>
      <c r="O56" s="169" t="s">
        <v>800</v>
      </c>
      <c r="P56" s="169" t="s">
        <v>56</v>
      </c>
      <c r="Q56" s="176" t="s">
        <v>806</v>
      </c>
      <c r="R56" s="169" t="s">
        <v>619</v>
      </c>
      <c r="S56" s="170">
        <v>44834</v>
      </c>
      <c r="T56" s="170">
        <v>44841</v>
      </c>
      <c r="U56" s="169"/>
    </row>
    <row r="57" spans="1:21" ht="50.1" customHeight="1" x14ac:dyDescent="0.25">
      <c r="A57" s="169">
        <v>2022</v>
      </c>
      <c r="B57" s="170">
        <v>44743</v>
      </c>
      <c r="C57" s="170">
        <v>44834</v>
      </c>
      <c r="D57" s="169" t="s">
        <v>718</v>
      </c>
      <c r="E57" s="169" t="s">
        <v>718</v>
      </c>
      <c r="F57" s="169" t="s">
        <v>719</v>
      </c>
      <c r="G57" s="172" t="s">
        <v>795</v>
      </c>
      <c r="H57" s="169" t="s">
        <v>758</v>
      </c>
      <c r="I57" s="169" t="s">
        <v>638</v>
      </c>
      <c r="J57" s="169" t="s">
        <v>714</v>
      </c>
      <c r="K57" s="169" t="s">
        <v>125</v>
      </c>
      <c r="L57" s="169">
        <v>2019</v>
      </c>
      <c r="M57" s="171" t="s">
        <v>759</v>
      </c>
      <c r="N57" s="169" t="s">
        <v>795</v>
      </c>
      <c r="O57" s="169" t="s">
        <v>807</v>
      </c>
      <c r="P57" s="169" t="s">
        <v>56</v>
      </c>
      <c r="Q57" s="176" t="s">
        <v>806</v>
      </c>
      <c r="R57" s="169" t="s">
        <v>619</v>
      </c>
      <c r="S57" s="170">
        <v>44834</v>
      </c>
      <c r="T57" s="170">
        <v>44841</v>
      </c>
      <c r="U57" s="169"/>
    </row>
    <row r="58" spans="1:21" ht="50.1" customHeight="1" x14ac:dyDescent="0.25">
      <c r="A58" s="169">
        <v>2022</v>
      </c>
      <c r="B58" s="170">
        <v>44743</v>
      </c>
      <c r="C58" s="170">
        <v>44834</v>
      </c>
      <c r="D58" s="169" t="s">
        <v>723</v>
      </c>
      <c r="E58" s="169" t="s">
        <v>723</v>
      </c>
      <c r="F58" s="169" t="s">
        <v>761</v>
      </c>
      <c r="G58" s="172" t="s">
        <v>795</v>
      </c>
      <c r="H58" s="172" t="s">
        <v>762</v>
      </c>
      <c r="I58" s="169" t="s">
        <v>647</v>
      </c>
      <c r="J58" s="169" t="s">
        <v>648</v>
      </c>
      <c r="K58" s="169" t="s">
        <v>125</v>
      </c>
      <c r="L58" s="169">
        <v>2019</v>
      </c>
      <c r="M58" s="169" t="s">
        <v>763</v>
      </c>
      <c r="N58" s="169" t="s">
        <v>795</v>
      </c>
      <c r="O58" s="169" t="s">
        <v>808</v>
      </c>
      <c r="P58" s="169" t="s">
        <v>56</v>
      </c>
      <c r="Q58" s="176" t="s">
        <v>809</v>
      </c>
      <c r="R58" s="169" t="s">
        <v>619</v>
      </c>
      <c r="S58" s="170">
        <v>44834</v>
      </c>
      <c r="T58" s="170">
        <v>44841</v>
      </c>
      <c r="U58" s="169"/>
    </row>
    <row r="59" spans="1:21" ht="50.1" customHeight="1" x14ac:dyDescent="0.25">
      <c r="A59" s="169">
        <v>2022</v>
      </c>
      <c r="B59" s="170">
        <v>44743</v>
      </c>
      <c r="C59" s="170">
        <v>44834</v>
      </c>
      <c r="D59" s="171" t="s">
        <v>651</v>
      </c>
      <c r="E59" s="173" t="s">
        <v>652</v>
      </c>
      <c r="F59" s="171" t="s">
        <v>653</v>
      </c>
      <c r="G59" s="171" t="s">
        <v>194</v>
      </c>
      <c r="H59" s="173" t="s">
        <v>654</v>
      </c>
      <c r="I59" s="171" t="s">
        <v>738</v>
      </c>
      <c r="J59" s="171" t="s">
        <v>656</v>
      </c>
      <c r="K59" s="171" t="s">
        <v>136</v>
      </c>
      <c r="L59" s="169">
        <v>13628</v>
      </c>
      <c r="M59" s="169">
        <v>13628</v>
      </c>
      <c r="N59" s="169" t="s">
        <v>795</v>
      </c>
      <c r="O59" s="169">
        <v>17120</v>
      </c>
      <c r="P59" s="169" t="s">
        <v>56</v>
      </c>
      <c r="Q59" s="173" t="s">
        <v>657</v>
      </c>
      <c r="R59" s="169" t="s">
        <v>658</v>
      </c>
      <c r="S59" s="170">
        <v>44834</v>
      </c>
      <c r="T59" s="170">
        <v>44841</v>
      </c>
      <c r="U59" s="15"/>
    </row>
    <row r="60" spans="1:21" ht="50.1" customHeight="1" x14ac:dyDescent="0.25">
      <c r="A60" s="177">
        <v>2022</v>
      </c>
      <c r="B60" s="178">
        <v>44743</v>
      </c>
      <c r="C60" s="178">
        <v>44834</v>
      </c>
      <c r="D60" s="179" t="s">
        <v>660</v>
      </c>
      <c r="E60" s="180" t="s">
        <v>652</v>
      </c>
      <c r="F60" s="179" t="s">
        <v>661</v>
      </c>
      <c r="G60" s="179" t="s">
        <v>74</v>
      </c>
      <c r="H60" s="180" t="s">
        <v>662</v>
      </c>
      <c r="I60" s="179" t="s">
        <v>740</v>
      </c>
      <c r="J60" s="179" t="s">
        <v>664</v>
      </c>
      <c r="K60" s="179" t="s">
        <v>665</v>
      </c>
      <c r="L60" s="177">
        <v>4</v>
      </c>
      <c r="M60" s="177">
        <v>16</v>
      </c>
      <c r="N60" s="177" t="s">
        <v>795</v>
      </c>
      <c r="O60" s="179">
        <v>9</v>
      </c>
      <c r="P60" s="177" t="s">
        <v>56</v>
      </c>
      <c r="Q60" s="180" t="s">
        <v>657</v>
      </c>
      <c r="R60" s="177" t="s">
        <v>658</v>
      </c>
      <c r="S60" s="178">
        <v>44834</v>
      </c>
      <c r="T60" s="178">
        <v>44841</v>
      </c>
      <c r="U60" s="161"/>
    </row>
    <row r="61" spans="1:21" ht="50.1" customHeight="1" x14ac:dyDescent="0.25">
      <c r="A61" s="15">
        <v>2022</v>
      </c>
      <c r="B61" s="40">
        <v>44743</v>
      </c>
      <c r="C61" s="40">
        <v>44834</v>
      </c>
      <c r="D61" s="15" t="s">
        <v>780</v>
      </c>
      <c r="E61" s="91" t="s">
        <v>781</v>
      </c>
      <c r="F61" s="91" t="s">
        <v>782</v>
      </c>
      <c r="G61" s="15" t="s">
        <v>74</v>
      </c>
      <c r="H61" s="15" t="s">
        <v>788</v>
      </c>
      <c r="I61" s="15" t="s">
        <v>784</v>
      </c>
      <c r="J61" s="66" t="s">
        <v>154</v>
      </c>
      <c r="K61" s="66" t="s">
        <v>66</v>
      </c>
      <c r="L61" s="157">
        <f>'[2]ANEXO IV'!$D$21+'[2]ANEXO IV'!$D$26+'[2]ANEXO IV'!$D$27+'[2]ANEXO IV'!$D$29</f>
        <v>56018</v>
      </c>
      <c r="M61" s="66" t="s">
        <v>452</v>
      </c>
      <c r="N61" s="66" t="s">
        <v>67</v>
      </c>
      <c r="O61" s="72">
        <v>1.04E-2</v>
      </c>
      <c r="P61" s="66" t="s">
        <v>56</v>
      </c>
      <c r="Q61" s="108" t="s">
        <v>785</v>
      </c>
      <c r="R61" s="66" t="s">
        <v>786</v>
      </c>
      <c r="S61" s="40">
        <v>44834</v>
      </c>
      <c r="T61" s="40">
        <v>44834</v>
      </c>
      <c r="U61" s="15"/>
    </row>
    <row r="62" spans="1:21" ht="50.1" customHeight="1" x14ac:dyDescent="0.25">
      <c r="A62" s="15">
        <v>2022</v>
      </c>
      <c r="B62" s="40">
        <v>44743</v>
      </c>
      <c r="C62" s="40">
        <v>44834</v>
      </c>
      <c r="D62" s="15" t="s">
        <v>780</v>
      </c>
      <c r="E62" s="91" t="s">
        <v>781</v>
      </c>
      <c r="F62" s="91" t="s">
        <v>782</v>
      </c>
      <c r="G62" s="15" t="s">
        <v>74</v>
      </c>
      <c r="H62" s="15" t="s">
        <v>787</v>
      </c>
      <c r="I62" s="15" t="s">
        <v>784</v>
      </c>
      <c r="J62" s="66" t="s">
        <v>154</v>
      </c>
      <c r="K62" s="66" t="s">
        <v>66</v>
      </c>
      <c r="L62" s="157">
        <f>'[2]ANEXO IV'!$D$19</f>
        <v>22659</v>
      </c>
      <c r="M62" s="66" t="s">
        <v>452</v>
      </c>
      <c r="N62" s="66" t="s">
        <v>67</v>
      </c>
      <c r="O62" s="72">
        <v>0.13389999999999999</v>
      </c>
      <c r="P62" s="66" t="s">
        <v>56</v>
      </c>
      <c r="Q62" s="108" t="s">
        <v>785</v>
      </c>
      <c r="R62" s="66" t="s">
        <v>786</v>
      </c>
      <c r="S62" s="40">
        <v>44834</v>
      </c>
      <c r="T62" s="40">
        <v>44834</v>
      </c>
      <c r="U62" s="15"/>
    </row>
    <row r="63" spans="1:21" ht="50.1" customHeight="1" x14ac:dyDescent="0.25">
      <c r="A63" s="15">
        <v>2022</v>
      </c>
      <c r="B63" s="40">
        <v>44743</v>
      </c>
      <c r="C63" s="40">
        <v>44834</v>
      </c>
      <c r="D63" s="15" t="s">
        <v>80</v>
      </c>
      <c r="E63" s="91" t="s">
        <v>438</v>
      </c>
      <c r="F63" s="15" t="s">
        <v>455</v>
      </c>
      <c r="G63" s="15" t="s">
        <v>74</v>
      </c>
      <c r="H63" s="15" t="s">
        <v>440</v>
      </c>
      <c r="I63" s="15" t="s">
        <v>441</v>
      </c>
      <c r="J63" s="15" t="s">
        <v>456</v>
      </c>
      <c r="K63" s="15" t="s">
        <v>457</v>
      </c>
      <c r="L63" s="157">
        <v>101511</v>
      </c>
      <c r="M63" s="15" t="s">
        <v>458</v>
      </c>
      <c r="N63" s="15" t="s">
        <v>67</v>
      </c>
      <c r="O63" s="158">
        <v>33427</v>
      </c>
      <c r="P63" s="15" t="s">
        <v>56</v>
      </c>
      <c r="Q63" s="15" t="s">
        <v>778</v>
      </c>
      <c r="R63" s="15" t="s">
        <v>459</v>
      </c>
      <c r="S63" s="40">
        <v>44834</v>
      </c>
      <c r="T63" s="40">
        <v>44834</v>
      </c>
      <c r="U63" s="15"/>
    </row>
    <row r="64" spans="1:21" ht="50.1" customHeight="1" x14ac:dyDescent="0.25">
      <c r="A64" s="15">
        <v>2022</v>
      </c>
      <c r="B64" s="40">
        <v>44743</v>
      </c>
      <c r="C64" s="40">
        <v>44834</v>
      </c>
      <c r="D64" s="15" t="s">
        <v>80</v>
      </c>
      <c r="E64" s="91" t="s">
        <v>438</v>
      </c>
      <c r="F64" s="15" t="s">
        <v>460</v>
      </c>
      <c r="G64" s="15" t="s">
        <v>74</v>
      </c>
      <c r="H64" s="15" t="s">
        <v>461</v>
      </c>
      <c r="I64" s="15" t="s">
        <v>441</v>
      </c>
      <c r="J64" s="15" t="s">
        <v>456</v>
      </c>
      <c r="K64" s="15" t="s">
        <v>457</v>
      </c>
      <c r="L64" s="157">
        <v>29620</v>
      </c>
      <c r="M64" s="15" t="s">
        <v>458</v>
      </c>
      <c r="N64" s="15" t="s">
        <v>67</v>
      </c>
      <c r="O64" s="158">
        <v>13545</v>
      </c>
      <c r="P64" s="15" t="s">
        <v>56</v>
      </c>
      <c r="Q64" s="15" t="s">
        <v>778</v>
      </c>
      <c r="R64" s="15" t="s">
        <v>459</v>
      </c>
      <c r="S64" s="40">
        <v>44834</v>
      </c>
      <c r="T64" s="40">
        <v>44834</v>
      </c>
      <c r="U64" s="15"/>
    </row>
    <row r="65" spans="1:21" ht="50.1" customHeight="1" x14ac:dyDescent="0.25">
      <c r="A65" s="15">
        <v>2022</v>
      </c>
      <c r="B65" s="40">
        <v>44743</v>
      </c>
      <c r="C65" s="40">
        <v>44834</v>
      </c>
      <c r="D65" s="15" t="s">
        <v>810</v>
      </c>
      <c r="E65" s="15" t="s">
        <v>463</v>
      </c>
      <c r="F65" s="91" t="s">
        <v>464</v>
      </c>
      <c r="G65" s="15" t="s">
        <v>74</v>
      </c>
      <c r="H65" s="91" t="s">
        <v>810</v>
      </c>
      <c r="I65" s="91" t="s">
        <v>811</v>
      </c>
      <c r="J65" s="15" t="s">
        <v>154</v>
      </c>
      <c r="K65" s="15" t="s">
        <v>125</v>
      </c>
      <c r="L65" s="15">
        <v>50</v>
      </c>
      <c r="M65" s="15">
        <v>100</v>
      </c>
      <c r="N65" s="15">
        <v>0</v>
      </c>
      <c r="O65" s="15">
        <v>75</v>
      </c>
      <c r="P65" s="15" t="s">
        <v>56</v>
      </c>
      <c r="Q65" s="15" t="s">
        <v>352</v>
      </c>
      <c r="R65" s="15" t="s">
        <v>314</v>
      </c>
      <c r="S65" s="40">
        <v>44834</v>
      </c>
      <c r="T65" s="40">
        <v>44834</v>
      </c>
      <c r="U65" s="15" t="s">
        <v>812</v>
      </c>
    </row>
    <row r="66" spans="1:21" ht="50.1" customHeight="1" x14ac:dyDescent="0.25">
      <c r="A66" s="15">
        <v>2022</v>
      </c>
      <c r="B66" s="40">
        <v>44743</v>
      </c>
      <c r="C66" s="40">
        <v>44834</v>
      </c>
      <c r="D66" s="15" t="s">
        <v>813</v>
      </c>
      <c r="E66" s="15" t="s">
        <v>466</v>
      </c>
      <c r="F66" s="91" t="s">
        <v>467</v>
      </c>
      <c r="G66" s="15" t="s">
        <v>74</v>
      </c>
      <c r="H66" s="15" t="s">
        <v>814</v>
      </c>
      <c r="I66" s="15" t="s">
        <v>425</v>
      </c>
      <c r="J66" s="15" t="s">
        <v>154</v>
      </c>
      <c r="K66" s="15" t="s">
        <v>125</v>
      </c>
      <c r="L66" s="15">
        <v>50</v>
      </c>
      <c r="M66" s="15">
        <v>100</v>
      </c>
      <c r="N66" s="15">
        <v>0</v>
      </c>
      <c r="O66" s="15">
        <v>75</v>
      </c>
      <c r="P66" s="15" t="s">
        <v>56</v>
      </c>
      <c r="Q66" s="15" t="s">
        <v>352</v>
      </c>
      <c r="R66" s="15" t="s">
        <v>314</v>
      </c>
      <c r="S66" s="40">
        <v>44834</v>
      </c>
      <c r="T66" s="40">
        <v>44834</v>
      </c>
      <c r="U66" s="15"/>
    </row>
    <row r="67" spans="1:21" ht="50.1" customHeight="1" x14ac:dyDescent="0.25">
      <c r="A67" s="15">
        <v>2022</v>
      </c>
      <c r="B67" s="40">
        <v>44743</v>
      </c>
      <c r="C67" s="40">
        <v>44834</v>
      </c>
      <c r="D67" s="15" t="s">
        <v>468</v>
      </c>
      <c r="E67" s="91" t="s">
        <v>469</v>
      </c>
      <c r="F67" s="15" t="s">
        <v>470</v>
      </c>
      <c r="G67" s="15" t="s">
        <v>74</v>
      </c>
      <c r="H67" s="15" t="s">
        <v>324</v>
      </c>
      <c r="I67" s="91" t="s">
        <v>766</v>
      </c>
      <c r="J67" s="15" t="s">
        <v>154</v>
      </c>
      <c r="K67" s="15" t="s">
        <v>125</v>
      </c>
      <c r="L67" s="15">
        <v>50</v>
      </c>
      <c r="M67" s="15">
        <v>100</v>
      </c>
      <c r="N67" s="15">
        <v>0</v>
      </c>
      <c r="O67" s="15">
        <v>75</v>
      </c>
      <c r="P67" s="15" t="s">
        <v>56</v>
      </c>
      <c r="Q67" s="15" t="s">
        <v>352</v>
      </c>
      <c r="R67" s="15" t="s">
        <v>314</v>
      </c>
      <c r="S67" s="40">
        <v>44834</v>
      </c>
      <c r="T67" s="40">
        <v>44834</v>
      </c>
      <c r="U67" s="15"/>
    </row>
    <row r="68" spans="1:21" ht="50.1" customHeight="1" x14ac:dyDescent="0.25">
      <c r="A68" s="15">
        <v>2022</v>
      </c>
      <c r="B68" s="40">
        <v>44743</v>
      </c>
      <c r="C68" s="40">
        <v>44834</v>
      </c>
      <c r="D68" s="15" t="s">
        <v>327</v>
      </c>
      <c r="E68" s="15" t="s">
        <v>815</v>
      </c>
      <c r="F68" s="15" t="s">
        <v>326</v>
      </c>
      <c r="G68" s="15" t="s">
        <v>74</v>
      </c>
      <c r="H68" s="15" t="s">
        <v>327</v>
      </c>
      <c r="I68" s="15" t="s">
        <v>767</v>
      </c>
      <c r="J68" s="15" t="s">
        <v>154</v>
      </c>
      <c r="K68" s="15" t="s">
        <v>125</v>
      </c>
      <c r="L68" s="15">
        <v>50</v>
      </c>
      <c r="M68" s="15">
        <v>100</v>
      </c>
      <c r="N68" s="15">
        <v>0</v>
      </c>
      <c r="O68" s="15">
        <v>75</v>
      </c>
      <c r="P68" s="15" t="s">
        <v>56</v>
      </c>
      <c r="Q68" s="15" t="s">
        <v>352</v>
      </c>
      <c r="R68" s="15" t="s">
        <v>314</v>
      </c>
      <c r="S68" s="40">
        <v>44834</v>
      </c>
      <c r="T68" s="40">
        <v>44834</v>
      </c>
      <c r="U68" s="15"/>
    </row>
    <row r="69" spans="1:21" ht="50.1" customHeight="1" x14ac:dyDescent="0.25">
      <c r="A69" s="15">
        <v>2022</v>
      </c>
      <c r="B69" s="40">
        <v>44743</v>
      </c>
      <c r="C69" s="40">
        <v>44834</v>
      </c>
      <c r="D69" s="15" t="s">
        <v>329</v>
      </c>
      <c r="E69" s="15" t="s">
        <v>473</v>
      </c>
      <c r="F69" s="15" t="s">
        <v>328</v>
      </c>
      <c r="G69" s="15" t="s">
        <v>74</v>
      </c>
      <c r="H69" s="15" t="s">
        <v>768</v>
      </c>
      <c r="I69" s="15" t="s">
        <v>425</v>
      </c>
      <c r="J69" s="15" t="s">
        <v>154</v>
      </c>
      <c r="K69" s="15" t="s">
        <v>125</v>
      </c>
      <c r="L69" s="15">
        <v>50</v>
      </c>
      <c r="M69" s="15">
        <v>100</v>
      </c>
      <c r="N69" s="15">
        <v>0</v>
      </c>
      <c r="O69" s="15">
        <v>75</v>
      </c>
      <c r="P69" s="15" t="s">
        <v>56</v>
      </c>
      <c r="Q69" s="15" t="s">
        <v>352</v>
      </c>
      <c r="R69" s="15" t="s">
        <v>314</v>
      </c>
      <c r="S69" s="40">
        <v>44834</v>
      </c>
      <c r="T69" s="40">
        <v>44834</v>
      </c>
      <c r="U69" s="15"/>
    </row>
    <row r="70" spans="1:21" ht="50.1" customHeight="1" x14ac:dyDescent="0.25">
      <c r="A70" s="15">
        <v>2022</v>
      </c>
      <c r="B70" s="40">
        <v>44743</v>
      </c>
      <c r="C70" s="40">
        <v>44834</v>
      </c>
      <c r="D70" s="15" t="s">
        <v>474</v>
      </c>
      <c r="E70" s="15" t="s">
        <v>475</v>
      </c>
      <c r="F70" s="15" t="s">
        <v>355</v>
      </c>
      <c r="G70" s="15" t="s">
        <v>194</v>
      </c>
      <c r="H70" s="15" t="s">
        <v>354</v>
      </c>
      <c r="I70" s="91" t="s">
        <v>427</v>
      </c>
      <c r="J70" s="15" t="s">
        <v>154</v>
      </c>
      <c r="K70" s="15" t="s">
        <v>125</v>
      </c>
      <c r="L70" s="15">
        <v>61</v>
      </c>
      <c r="M70" s="15">
        <v>75</v>
      </c>
      <c r="N70" s="15">
        <v>0</v>
      </c>
      <c r="O70" s="15">
        <v>66</v>
      </c>
      <c r="P70" s="15" t="s">
        <v>56</v>
      </c>
      <c r="Q70" s="15" t="s">
        <v>352</v>
      </c>
      <c r="R70" s="15" t="s">
        <v>314</v>
      </c>
      <c r="S70" s="40">
        <v>44834</v>
      </c>
      <c r="T70" s="40">
        <v>44834</v>
      </c>
      <c r="U70" s="15" t="s">
        <v>816</v>
      </c>
    </row>
    <row r="71" spans="1:21" ht="50.1" customHeight="1" x14ac:dyDescent="0.25">
      <c r="A71" s="15">
        <v>2022</v>
      </c>
      <c r="B71" s="40">
        <v>44743</v>
      </c>
      <c r="C71" s="40">
        <v>44834</v>
      </c>
      <c r="D71" s="15" t="s">
        <v>476</v>
      </c>
      <c r="E71" s="91" t="s">
        <v>477</v>
      </c>
      <c r="F71" s="15" t="s">
        <v>478</v>
      </c>
      <c r="G71" s="15" t="s">
        <v>194</v>
      </c>
      <c r="H71" s="15" t="s">
        <v>331</v>
      </c>
      <c r="I71" s="15" t="s">
        <v>364</v>
      </c>
      <c r="J71" s="15" t="s">
        <v>154</v>
      </c>
      <c r="K71" s="15" t="s">
        <v>125</v>
      </c>
      <c r="L71" s="15">
        <v>50</v>
      </c>
      <c r="M71" s="15">
        <v>100</v>
      </c>
      <c r="N71" s="15">
        <v>0</v>
      </c>
      <c r="O71" s="15">
        <v>75</v>
      </c>
      <c r="P71" s="15" t="s">
        <v>56</v>
      </c>
      <c r="Q71" s="15" t="s">
        <v>352</v>
      </c>
      <c r="R71" s="15" t="s">
        <v>314</v>
      </c>
      <c r="S71" s="40">
        <v>44834</v>
      </c>
      <c r="T71" s="40">
        <v>44834</v>
      </c>
      <c r="U71" s="15"/>
    </row>
    <row r="72" spans="1:21" ht="50.1" customHeight="1" x14ac:dyDescent="0.25">
      <c r="A72" s="15">
        <v>2022</v>
      </c>
      <c r="B72" s="40">
        <v>44743</v>
      </c>
      <c r="C72" s="40">
        <v>44834</v>
      </c>
      <c r="D72" s="15" t="s">
        <v>479</v>
      </c>
      <c r="E72" s="91" t="s">
        <v>480</v>
      </c>
      <c r="F72" s="91" t="s">
        <v>481</v>
      </c>
      <c r="G72" s="15" t="s">
        <v>194</v>
      </c>
      <c r="H72" s="91" t="s">
        <v>481</v>
      </c>
      <c r="I72" s="15" t="s">
        <v>364</v>
      </c>
      <c r="J72" s="15" t="s">
        <v>154</v>
      </c>
      <c r="K72" s="15" t="s">
        <v>125</v>
      </c>
      <c r="L72" s="15">
        <v>50</v>
      </c>
      <c r="M72" s="15">
        <v>100</v>
      </c>
      <c r="N72" s="15">
        <v>0</v>
      </c>
      <c r="O72" s="15">
        <v>75</v>
      </c>
      <c r="P72" s="15" t="s">
        <v>56</v>
      </c>
      <c r="Q72" s="15" t="s">
        <v>352</v>
      </c>
      <c r="R72" s="15" t="s">
        <v>314</v>
      </c>
      <c r="S72" s="40">
        <v>44834</v>
      </c>
      <c r="T72" s="40">
        <v>44834</v>
      </c>
      <c r="U72" s="15"/>
    </row>
    <row r="73" spans="1:21" ht="50.1" customHeight="1" x14ac:dyDescent="0.25">
      <c r="A73" s="15">
        <v>2022</v>
      </c>
      <c r="B73" s="40">
        <v>44743</v>
      </c>
      <c r="C73" s="40">
        <v>44834</v>
      </c>
      <c r="D73" s="15" t="s">
        <v>482</v>
      </c>
      <c r="E73" s="91" t="s">
        <v>483</v>
      </c>
      <c r="F73" s="91" t="s">
        <v>484</v>
      </c>
      <c r="G73" s="15" t="s">
        <v>194</v>
      </c>
      <c r="H73" s="91" t="s">
        <v>357</v>
      </c>
      <c r="I73" s="91" t="s">
        <v>769</v>
      </c>
      <c r="J73" s="15" t="s">
        <v>154</v>
      </c>
      <c r="K73" s="15" t="s">
        <v>125</v>
      </c>
      <c r="L73" s="15">
        <v>50</v>
      </c>
      <c r="M73" s="15">
        <v>100</v>
      </c>
      <c r="N73" s="15">
        <v>0</v>
      </c>
      <c r="O73" s="15">
        <v>75</v>
      </c>
      <c r="P73" s="15" t="s">
        <v>56</v>
      </c>
      <c r="Q73" s="15" t="s">
        <v>352</v>
      </c>
      <c r="R73" s="15" t="s">
        <v>314</v>
      </c>
      <c r="S73" s="40">
        <v>44834</v>
      </c>
      <c r="T73" s="40">
        <v>44834</v>
      </c>
      <c r="U73" s="15"/>
    </row>
    <row r="74" spans="1:21" ht="50.1" customHeight="1" x14ac:dyDescent="0.25">
      <c r="A74" s="15">
        <v>2022</v>
      </c>
      <c r="B74" s="40">
        <v>44743</v>
      </c>
      <c r="C74" s="40">
        <v>44834</v>
      </c>
      <c r="D74" s="15" t="s">
        <v>496</v>
      </c>
      <c r="E74" s="15" t="s">
        <v>486</v>
      </c>
      <c r="F74" s="15" t="s">
        <v>496</v>
      </c>
      <c r="G74" s="15" t="s">
        <v>375</v>
      </c>
      <c r="H74" s="15" t="s">
        <v>496</v>
      </c>
      <c r="I74" s="15" t="s">
        <v>364</v>
      </c>
      <c r="J74" s="15" t="s">
        <v>154</v>
      </c>
      <c r="K74" s="15" t="s">
        <v>125</v>
      </c>
      <c r="L74" s="15">
        <v>50</v>
      </c>
      <c r="M74" s="15">
        <v>100</v>
      </c>
      <c r="N74" s="15">
        <v>0</v>
      </c>
      <c r="O74" s="15">
        <v>50</v>
      </c>
      <c r="P74" s="15" t="s">
        <v>56</v>
      </c>
      <c r="Q74" s="15" t="s">
        <v>366</v>
      </c>
      <c r="R74" s="15" t="s">
        <v>314</v>
      </c>
      <c r="S74" s="40">
        <v>44834</v>
      </c>
      <c r="T74" s="40">
        <v>44834</v>
      </c>
      <c r="U74" s="15"/>
    </row>
    <row r="75" spans="1:21" ht="50.1" customHeight="1" x14ac:dyDescent="0.25">
      <c r="A75" s="15">
        <v>2022</v>
      </c>
      <c r="B75" s="40">
        <v>44743</v>
      </c>
      <c r="C75" s="40">
        <v>44834</v>
      </c>
      <c r="D75" s="15" t="s">
        <v>609</v>
      </c>
      <c r="E75" s="15" t="s">
        <v>486</v>
      </c>
      <c r="F75" s="15" t="s">
        <v>609</v>
      </c>
      <c r="G75" s="15" t="s">
        <v>375</v>
      </c>
      <c r="H75" s="15" t="s">
        <v>609</v>
      </c>
      <c r="I75" s="15" t="s">
        <v>364</v>
      </c>
      <c r="J75" s="15" t="s">
        <v>154</v>
      </c>
      <c r="K75" s="15" t="s">
        <v>125</v>
      </c>
      <c r="L75" s="15">
        <v>80</v>
      </c>
      <c r="M75" s="15">
        <v>100</v>
      </c>
      <c r="N75" s="15">
        <v>0</v>
      </c>
      <c r="O75" s="15">
        <v>80</v>
      </c>
      <c r="P75" s="15" t="s">
        <v>56</v>
      </c>
      <c r="Q75" s="15" t="s">
        <v>366</v>
      </c>
      <c r="R75" s="15" t="s">
        <v>314</v>
      </c>
      <c r="S75" s="40">
        <v>44834</v>
      </c>
      <c r="T75" s="40">
        <v>44834</v>
      </c>
      <c r="U75" s="15"/>
    </row>
    <row r="76" spans="1:21" ht="50.1" customHeight="1" x14ac:dyDescent="0.25">
      <c r="A76" s="15">
        <v>2022</v>
      </c>
      <c r="B76" s="40">
        <v>44743</v>
      </c>
      <c r="C76" s="40">
        <v>44834</v>
      </c>
      <c r="D76" s="15" t="s">
        <v>793</v>
      </c>
      <c r="E76" s="15" t="s">
        <v>486</v>
      </c>
      <c r="F76" s="15" t="s">
        <v>793</v>
      </c>
      <c r="G76" s="15" t="s">
        <v>375</v>
      </c>
      <c r="H76" s="15" t="s">
        <v>793</v>
      </c>
      <c r="I76" s="15" t="s">
        <v>364</v>
      </c>
      <c r="J76" s="15" t="s">
        <v>154</v>
      </c>
      <c r="K76" s="15" t="s">
        <v>125</v>
      </c>
      <c r="L76" s="15">
        <v>100</v>
      </c>
      <c r="M76" s="15">
        <v>100</v>
      </c>
      <c r="N76" s="15">
        <v>0</v>
      </c>
      <c r="O76" s="15">
        <v>100</v>
      </c>
      <c r="P76" s="15" t="s">
        <v>56</v>
      </c>
      <c r="Q76" s="15" t="s">
        <v>366</v>
      </c>
      <c r="R76" s="15" t="s">
        <v>314</v>
      </c>
      <c r="S76" s="40">
        <v>44834</v>
      </c>
      <c r="T76" s="40">
        <v>44834</v>
      </c>
      <c r="U76" s="15"/>
    </row>
    <row r="77" spans="1:21" ht="50.1" customHeight="1" x14ac:dyDescent="0.25">
      <c r="A77" s="15">
        <v>2022</v>
      </c>
      <c r="B77" s="40">
        <v>44743</v>
      </c>
      <c r="C77" s="40">
        <v>44834</v>
      </c>
      <c r="D77" s="15" t="s">
        <v>817</v>
      </c>
      <c r="E77" s="15" t="s">
        <v>486</v>
      </c>
      <c r="F77" s="15" t="s">
        <v>817</v>
      </c>
      <c r="G77" s="15" t="s">
        <v>375</v>
      </c>
      <c r="H77" s="15" t="s">
        <v>817</v>
      </c>
      <c r="I77" s="15" t="s">
        <v>364</v>
      </c>
      <c r="J77" s="15" t="s">
        <v>154</v>
      </c>
      <c r="K77" s="15" t="s">
        <v>125</v>
      </c>
      <c r="L77" s="15">
        <v>90</v>
      </c>
      <c r="M77" s="15">
        <v>100</v>
      </c>
      <c r="N77" s="15">
        <v>0</v>
      </c>
      <c r="O77" s="15">
        <v>90</v>
      </c>
      <c r="P77" s="15" t="s">
        <v>56</v>
      </c>
      <c r="Q77" s="15" t="s">
        <v>366</v>
      </c>
      <c r="R77" s="15" t="s">
        <v>314</v>
      </c>
      <c r="S77" s="40">
        <v>44834</v>
      </c>
      <c r="T77" s="40">
        <v>44834</v>
      </c>
      <c r="U77" s="15" t="s">
        <v>790</v>
      </c>
    </row>
    <row r="78" spans="1:21" ht="50.1" customHeight="1" x14ac:dyDescent="0.25">
      <c r="A78" s="15">
        <v>2022</v>
      </c>
      <c r="B78" s="40">
        <v>44743</v>
      </c>
      <c r="C78" s="40">
        <v>44834</v>
      </c>
      <c r="D78" s="15" t="s">
        <v>818</v>
      </c>
      <c r="E78" s="15" t="s">
        <v>486</v>
      </c>
      <c r="F78" s="15" t="s">
        <v>818</v>
      </c>
      <c r="G78" s="15" t="s">
        <v>375</v>
      </c>
      <c r="H78" s="15" t="s">
        <v>818</v>
      </c>
      <c r="I78" s="15" t="s">
        <v>364</v>
      </c>
      <c r="J78" s="15" t="s">
        <v>154</v>
      </c>
      <c r="K78" s="15" t="s">
        <v>125</v>
      </c>
      <c r="L78" s="15">
        <v>100</v>
      </c>
      <c r="M78" s="15">
        <v>100</v>
      </c>
      <c r="N78" s="15">
        <v>0</v>
      </c>
      <c r="O78" s="15">
        <v>100</v>
      </c>
      <c r="P78" s="15" t="s">
        <v>56</v>
      </c>
      <c r="Q78" s="15" t="s">
        <v>366</v>
      </c>
      <c r="R78" s="15" t="s">
        <v>314</v>
      </c>
      <c r="S78" s="40">
        <v>44834</v>
      </c>
      <c r="T78" s="40">
        <v>44834</v>
      </c>
      <c r="U78" s="15"/>
    </row>
    <row r="79" spans="1:21" ht="50.1" customHeight="1" thickBot="1" x14ac:dyDescent="0.3">
      <c r="A79" s="58">
        <v>2022</v>
      </c>
      <c r="B79" s="182">
        <v>44743</v>
      </c>
      <c r="C79" s="182">
        <v>44834</v>
      </c>
      <c r="D79" s="58" t="s">
        <v>447</v>
      </c>
      <c r="E79" s="92" t="s">
        <v>448</v>
      </c>
      <c r="F79" s="58" t="s">
        <v>449</v>
      </c>
      <c r="G79" s="58" t="s">
        <v>74</v>
      </c>
      <c r="H79" s="58" t="s">
        <v>450</v>
      </c>
      <c r="I79" s="58" t="s">
        <v>451</v>
      </c>
      <c r="J79" s="58" t="s">
        <v>209</v>
      </c>
      <c r="K79" s="58" t="s">
        <v>136</v>
      </c>
      <c r="L79" s="58">
        <v>1591</v>
      </c>
      <c r="M79" s="58" t="s">
        <v>452</v>
      </c>
      <c r="N79" s="58" t="s">
        <v>67</v>
      </c>
      <c r="O79" s="58">
        <v>0</v>
      </c>
      <c r="P79" s="58" t="s">
        <v>56</v>
      </c>
      <c r="Q79" s="58" t="s">
        <v>778</v>
      </c>
      <c r="R79" s="58" t="s">
        <v>454</v>
      </c>
      <c r="S79" s="182">
        <v>44834</v>
      </c>
      <c r="T79" s="182">
        <v>44834</v>
      </c>
      <c r="U79" s="92" t="s">
        <v>789</v>
      </c>
    </row>
    <row r="80" spans="1:21" ht="50.1" customHeight="1" thickTop="1" x14ac:dyDescent="0.25">
      <c r="A80" s="15">
        <v>2022</v>
      </c>
      <c r="B80" s="40">
        <v>44652</v>
      </c>
      <c r="C80" s="40">
        <v>44742</v>
      </c>
      <c r="D80" s="15" t="s">
        <v>584</v>
      </c>
      <c r="E80" s="15" t="s">
        <v>584</v>
      </c>
      <c r="F80" s="15" t="s">
        <v>771</v>
      </c>
      <c r="G80" s="15" t="s">
        <v>772</v>
      </c>
      <c r="H80" s="15" t="s">
        <v>772</v>
      </c>
      <c r="I80" s="15" t="s">
        <v>773</v>
      </c>
      <c r="J80" s="15" t="s">
        <v>154</v>
      </c>
      <c r="K80" s="15" t="s">
        <v>66</v>
      </c>
      <c r="L80" s="15">
        <v>0</v>
      </c>
      <c r="M80" s="15">
        <v>100</v>
      </c>
      <c r="N80" s="15">
        <v>100</v>
      </c>
      <c r="O80" s="15">
        <v>24.28</v>
      </c>
      <c r="P80" s="15" t="s">
        <v>56</v>
      </c>
      <c r="Q80" s="91" t="s">
        <v>774</v>
      </c>
      <c r="R80" s="15" t="s">
        <v>775</v>
      </c>
      <c r="S80" s="40">
        <v>44750</v>
      </c>
      <c r="T80" s="40">
        <v>44750</v>
      </c>
      <c r="U80" s="15"/>
    </row>
    <row r="81" spans="1:21" ht="50.1" customHeight="1" x14ac:dyDescent="0.25">
      <c r="A81" s="15">
        <v>2022</v>
      </c>
      <c r="B81" s="40">
        <v>44652</v>
      </c>
      <c r="C81" s="40">
        <v>44742</v>
      </c>
      <c r="D81" s="66" t="s">
        <v>584</v>
      </c>
      <c r="E81" s="15" t="s">
        <v>584</v>
      </c>
      <c r="F81" s="15" t="s">
        <v>776</v>
      </c>
      <c r="G81" s="66" t="s">
        <v>777</v>
      </c>
      <c r="H81" s="66" t="s">
        <v>777</v>
      </c>
      <c r="I81" s="66" t="s">
        <v>773</v>
      </c>
      <c r="J81" s="15" t="s">
        <v>154</v>
      </c>
      <c r="K81" s="66" t="s">
        <v>66</v>
      </c>
      <c r="L81" s="15">
        <v>0</v>
      </c>
      <c r="M81" s="15">
        <v>100</v>
      </c>
      <c r="N81" s="15">
        <v>100</v>
      </c>
      <c r="O81" s="15">
        <v>24.28</v>
      </c>
      <c r="P81" s="15" t="s">
        <v>56</v>
      </c>
      <c r="Q81" s="91" t="s">
        <v>774</v>
      </c>
      <c r="R81" s="15" t="s">
        <v>775</v>
      </c>
      <c r="S81" s="40">
        <v>44750</v>
      </c>
      <c r="T81" s="40">
        <v>44750</v>
      </c>
      <c r="U81" s="15"/>
    </row>
    <row r="82" spans="1:21" ht="50.1" customHeight="1" x14ac:dyDescent="0.25">
      <c r="A82" s="15">
        <v>2022</v>
      </c>
      <c r="B82" s="168">
        <v>44652</v>
      </c>
      <c r="C82" s="168">
        <v>44742</v>
      </c>
      <c r="D82" s="15" t="s">
        <v>742</v>
      </c>
      <c r="E82" s="15" t="s">
        <v>706</v>
      </c>
      <c r="F82" s="15" t="s">
        <v>707</v>
      </c>
      <c r="G82" s="15" t="s">
        <v>795</v>
      </c>
      <c r="H82" s="15" t="s">
        <v>743</v>
      </c>
      <c r="I82" s="15" t="s">
        <v>615</v>
      </c>
      <c r="J82" s="15" t="s">
        <v>616</v>
      </c>
      <c r="K82" s="15" t="s">
        <v>66</v>
      </c>
      <c r="L82" s="15">
        <v>2019</v>
      </c>
      <c r="M82" s="15" t="s">
        <v>709</v>
      </c>
      <c r="N82" s="15" t="s">
        <v>795</v>
      </c>
      <c r="O82" s="167" t="s">
        <v>744</v>
      </c>
      <c r="P82" s="15" t="s">
        <v>56</v>
      </c>
      <c r="Q82" s="174" t="s">
        <v>618</v>
      </c>
      <c r="R82" s="15" t="s">
        <v>619</v>
      </c>
      <c r="S82" s="168">
        <v>44743</v>
      </c>
      <c r="T82" s="168">
        <v>44747</v>
      </c>
      <c r="U82" s="15"/>
    </row>
    <row r="83" spans="1:21" ht="50.1" customHeight="1" x14ac:dyDescent="0.25">
      <c r="A83" s="15">
        <v>2022</v>
      </c>
      <c r="B83" s="168">
        <v>44652</v>
      </c>
      <c r="C83" s="168">
        <v>44742</v>
      </c>
      <c r="D83" s="15" t="s">
        <v>746</v>
      </c>
      <c r="E83" s="15" t="s">
        <v>746</v>
      </c>
      <c r="F83" s="15" t="s">
        <v>747</v>
      </c>
      <c r="G83" s="15" t="s">
        <v>795</v>
      </c>
      <c r="H83" s="15" t="s">
        <v>748</v>
      </c>
      <c r="I83" s="15" t="s">
        <v>623</v>
      </c>
      <c r="J83" s="15" t="s">
        <v>624</v>
      </c>
      <c r="K83" s="15" t="s">
        <v>125</v>
      </c>
      <c r="L83" s="15">
        <v>2019</v>
      </c>
      <c r="M83" s="15" t="s">
        <v>749</v>
      </c>
      <c r="N83" s="15" t="s">
        <v>795</v>
      </c>
      <c r="O83" s="167" t="s">
        <v>796</v>
      </c>
      <c r="P83" s="15" t="s">
        <v>56</v>
      </c>
      <c r="Q83" s="176" t="s">
        <v>797</v>
      </c>
      <c r="R83" s="15" t="s">
        <v>619</v>
      </c>
      <c r="S83" s="168">
        <v>44743</v>
      </c>
      <c r="T83" s="168">
        <v>44746</v>
      </c>
      <c r="U83" s="15"/>
    </row>
    <row r="84" spans="1:21" ht="50.1" customHeight="1" x14ac:dyDescent="0.25">
      <c r="A84" s="15">
        <v>2022</v>
      </c>
      <c r="B84" s="168">
        <v>44652</v>
      </c>
      <c r="C84" s="168">
        <v>44742</v>
      </c>
      <c r="D84" s="15" t="s">
        <v>628</v>
      </c>
      <c r="E84" s="15" t="s">
        <v>628</v>
      </c>
      <c r="F84" s="15" t="s">
        <v>751</v>
      </c>
      <c r="G84" s="15" t="s">
        <v>795</v>
      </c>
      <c r="H84" s="15" t="s">
        <v>752</v>
      </c>
      <c r="I84" s="15" t="s">
        <v>631</v>
      </c>
      <c r="J84" s="15" t="s">
        <v>714</v>
      </c>
      <c r="K84" s="15" t="s">
        <v>125</v>
      </c>
      <c r="L84" s="15">
        <v>2019</v>
      </c>
      <c r="M84" s="167" t="s">
        <v>753</v>
      </c>
      <c r="N84" s="15" t="s">
        <v>795</v>
      </c>
      <c r="O84" s="15" t="s">
        <v>798</v>
      </c>
      <c r="P84" s="15" t="s">
        <v>56</v>
      </c>
      <c r="Q84" s="176" t="s">
        <v>799</v>
      </c>
      <c r="R84" s="15" t="s">
        <v>619</v>
      </c>
      <c r="S84" s="168">
        <v>44743</v>
      </c>
      <c r="T84" s="168">
        <v>44747</v>
      </c>
      <c r="U84" s="15"/>
    </row>
    <row r="85" spans="1:21" ht="50.1" customHeight="1" x14ac:dyDescent="0.25">
      <c r="A85" s="15">
        <v>2022</v>
      </c>
      <c r="B85" s="168">
        <v>44652</v>
      </c>
      <c r="C85" s="168">
        <v>44742</v>
      </c>
      <c r="D85" s="15" t="s">
        <v>635</v>
      </c>
      <c r="E85" s="15" t="s">
        <v>635</v>
      </c>
      <c r="F85" s="15" t="s">
        <v>716</v>
      </c>
      <c r="G85" s="15" t="s">
        <v>795</v>
      </c>
      <c r="H85" s="15" t="s">
        <v>755</v>
      </c>
      <c r="I85" s="15" t="s">
        <v>638</v>
      </c>
      <c r="J85" s="15" t="s">
        <v>714</v>
      </c>
      <c r="K85" s="15" t="s">
        <v>125</v>
      </c>
      <c r="L85" s="15">
        <v>2019</v>
      </c>
      <c r="M85" s="167" t="s">
        <v>756</v>
      </c>
      <c r="N85" s="15" t="s">
        <v>795</v>
      </c>
      <c r="O85" s="15" t="s">
        <v>800</v>
      </c>
      <c r="P85" s="15" t="s">
        <v>56</v>
      </c>
      <c r="Q85" s="176" t="s">
        <v>799</v>
      </c>
      <c r="R85" s="15" t="s">
        <v>619</v>
      </c>
      <c r="S85" s="168">
        <v>44743</v>
      </c>
      <c r="T85" s="168">
        <v>44747</v>
      </c>
      <c r="U85" s="15"/>
    </row>
    <row r="86" spans="1:21" ht="50.1" customHeight="1" x14ac:dyDescent="0.25">
      <c r="A86" s="15">
        <v>2022</v>
      </c>
      <c r="B86" s="168">
        <v>44652</v>
      </c>
      <c r="C86" s="168">
        <v>44742</v>
      </c>
      <c r="D86" s="15" t="s">
        <v>718</v>
      </c>
      <c r="E86" s="15" t="s">
        <v>718</v>
      </c>
      <c r="F86" s="15" t="s">
        <v>719</v>
      </c>
      <c r="G86" s="15" t="s">
        <v>795</v>
      </c>
      <c r="H86" s="15" t="s">
        <v>758</v>
      </c>
      <c r="I86" s="15" t="s">
        <v>638</v>
      </c>
      <c r="J86" s="15" t="s">
        <v>714</v>
      </c>
      <c r="K86" s="15" t="s">
        <v>125</v>
      </c>
      <c r="L86" s="15">
        <v>2019</v>
      </c>
      <c r="M86" s="167" t="s">
        <v>759</v>
      </c>
      <c r="N86" s="15" t="s">
        <v>795</v>
      </c>
      <c r="O86" s="15" t="s">
        <v>801</v>
      </c>
      <c r="P86" s="15" t="s">
        <v>56</v>
      </c>
      <c r="Q86" s="176" t="s">
        <v>799</v>
      </c>
      <c r="R86" s="15" t="s">
        <v>619</v>
      </c>
      <c r="S86" s="168">
        <v>44743</v>
      </c>
      <c r="T86" s="168">
        <v>44747</v>
      </c>
      <c r="U86" s="15"/>
    </row>
    <row r="87" spans="1:21" ht="50.1" customHeight="1" x14ac:dyDescent="0.25">
      <c r="A87" s="15">
        <v>2022</v>
      </c>
      <c r="B87" s="168">
        <v>44652</v>
      </c>
      <c r="C87" s="168">
        <v>44742</v>
      </c>
      <c r="D87" s="15" t="s">
        <v>723</v>
      </c>
      <c r="E87" s="15" t="s">
        <v>723</v>
      </c>
      <c r="F87" s="91" t="s">
        <v>761</v>
      </c>
      <c r="G87" s="15" t="s">
        <v>795</v>
      </c>
      <c r="H87" s="91" t="s">
        <v>762</v>
      </c>
      <c r="I87" s="15" t="s">
        <v>647</v>
      </c>
      <c r="J87" s="15" t="s">
        <v>648</v>
      </c>
      <c r="K87" s="15" t="s">
        <v>125</v>
      </c>
      <c r="L87" s="15">
        <v>2019</v>
      </c>
      <c r="M87" s="15" t="s">
        <v>763</v>
      </c>
      <c r="N87" s="15" t="s">
        <v>795</v>
      </c>
      <c r="O87" s="15" t="s">
        <v>802</v>
      </c>
      <c r="P87" s="15" t="s">
        <v>56</v>
      </c>
      <c r="Q87" s="176" t="s">
        <v>803</v>
      </c>
      <c r="R87" s="15" t="s">
        <v>619</v>
      </c>
      <c r="S87" s="168">
        <v>44743</v>
      </c>
      <c r="T87" s="168">
        <v>44747</v>
      </c>
      <c r="U87" s="15"/>
    </row>
    <row r="88" spans="1:21" ht="50.1" customHeight="1" x14ac:dyDescent="0.25">
      <c r="A88" s="15">
        <v>2022</v>
      </c>
      <c r="B88" s="168">
        <v>44652</v>
      </c>
      <c r="C88" s="168">
        <v>44742</v>
      </c>
      <c r="D88" s="167" t="s">
        <v>651</v>
      </c>
      <c r="E88" s="181" t="s">
        <v>652</v>
      </c>
      <c r="F88" s="167" t="s">
        <v>653</v>
      </c>
      <c r="G88" s="167" t="s">
        <v>194</v>
      </c>
      <c r="H88" s="167" t="s">
        <v>654</v>
      </c>
      <c r="I88" s="167" t="s">
        <v>738</v>
      </c>
      <c r="J88" s="167" t="s">
        <v>656</v>
      </c>
      <c r="K88" s="167" t="s">
        <v>136</v>
      </c>
      <c r="L88" s="15">
        <v>13628</v>
      </c>
      <c r="M88" s="15">
        <v>13628</v>
      </c>
      <c r="N88" s="15" t="s">
        <v>795</v>
      </c>
      <c r="O88" s="15">
        <v>18712</v>
      </c>
      <c r="P88" s="15" t="s">
        <v>56</v>
      </c>
      <c r="Q88" s="181" t="s">
        <v>657</v>
      </c>
      <c r="R88" s="15" t="s">
        <v>658</v>
      </c>
      <c r="S88" s="168">
        <v>44743</v>
      </c>
      <c r="T88" s="168">
        <v>44748</v>
      </c>
      <c r="U88" s="15"/>
    </row>
    <row r="89" spans="1:21" ht="50.1" customHeight="1" x14ac:dyDescent="0.25">
      <c r="A89" s="15">
        <v>2022</v>
      </c>
      <c r="B89" s="168">
        <v>44652</v>
      </c>
      <c r="C89" s="168">
        <v>44742</v>
      </c>
      <c r="D89" s="167" t="s">
        <v>660</v>
      </c>
      <c r="E89" s="181" t="s">
        <v>652</v>
      </c>
      <c r="F89" s="181" t="s">
        <v>661</v>
      </c>
      <c r="G89" s="167" t="s">
        <v>74</v>
      </c>
      <c r="H89" s="167" t="s">
        <v>662</v>
      </c>
      <c r="I89" s="167" t="s">
        <v>740</v>
      </c>
      <c r="J89" s="167" t="s">
        <v>664</v>
      </c>
      <c r="K89" s="167" t="s">
        <v>665</v>
      </c>
      <c r="L89" s="15">
        <v>4</v>
      </c>
      <c r="M89" s="15">
        <v>16</v>
      </c>
      <c r="N89" s="15" t="s">
        <v>795</v>
      </c>
      <c r="O89" s="167">
        <v>10</v>
      </c>
      <c r="P89" s="15" t="s">
        <v>56</v>
      </c>
      <c r="Q89" s="181" t="s">
        <v>657</v>
      </c>
      <c r="R89" s="15" t="s">
        <v>658</v>
      </c>
      <c r="S89" s="168">
        <v>44743</v>
      </c>
      <c r="T89" s="168">
        <v>44748</v>
      </c>
      <c r="U89" s="15"/>
    </row>
    <row r="90" spans="1:21" ht="50.1" customHeight="1" x14ac:dyDescent="0.25">
      <c r="A90" s="15">
        <v>2022</v>
      </c>
      <c r="B90" s="40">
        <v>44652</v>
      </c>
      <c r="C90" s="40">
        <v>44742</v>
      </c>
      <c r="D90" s="85" t="s">
        <v>80</v>
      </c>
      <c r="E90" s="133" t="s">
        <v>429</v>
      </c>
      <c r="F90" s="85" t="s">
        <v>511</v>
      </c>
      <c r="G90" s="85" t="s">
        <v>74</v>
      </c>
      <c r="H90" s="85" t="s">
        <v>512</v>
      </c>
      <c r="I90" s="85" t="s">
        <v>730</v>
      </c>
      <c r="J90" s="15" t="s">
        <v>731</v>
      </c>
      <c r="K90" s="15" t="s">
        <v>66</v>
      </c>
      <c r="L90" s="15" t="s">
        <v>432</v>
      </c>
      <c r="M90" s="158">
        <v>162943</v>
      </c>
      <c r="N90" s="15" t="s">
        <v>732</v>
      </c>
      <c r="O90" s="158">
        <v>187933</v>
      </c>
      <c r="P90" s="5" t="s">
        <v>56</v>
      </c>
      <c r="Q90" s="91" t="s">
        <v>819</v>
      </c>
      <c r="R90" s="15" t="s">
        <v>735</v>
      </c>
      <c r="S90" s="40">
        <v>44755</v>
      </c>
      <c r="T90" s="40">
        <v>44742</v>
      </c>
      <c r="U90" s="15"/>
    </row>
    <row r="91" spans="1:21" ht="50.1" customHeight="1" x14ac:dyDescent="0.25">
      <c r="A91" s="15">
        <v>2022</v>
      </c>
      <c r="B91" s="40">
        <v>44652</v>
      </c>
      <c r="C91" s="40">
        <v>44742</v>
      </c>
      <c r="D91" s="60" t="s">
        <v>80</v>
      </c>
      <c r="E91" s="94" t="s">
        <v>429</v>
      </c>
      <c r="F91" s="60" t="s">
        <v>513</v>
      </c>
      <c r="G91" s="85" t="s">
        <v>74</v>
      </c>
      <c r="H91" s="60" t="s">
        <v>736</v>
      </c>
      <c r="I91" s="85" t="s">
        <v>730</v>
      </c>
      <c r="J91" s="15" t="s">
        <v>731</v>
      </c>
      <c r="K91" s="15" t="s">
        <v>66</v>
      </c>
      <c r="L91" s="15" t="s">
        <v>432</v>
      </c>
      <c r="M91" s="158">
        <v>217740</v>
      </c>
      <c r="N91" s="15" t="s">
        <v>732</v>
      </c>
      <c r="O91" s="158">
        <v>133567</v>
      </c>
      <c r="P91" s="5" t="s">
        <v>56</v>
      </c>
      <c r="Q91" s="91" t="s">
        <v>819</v>
      </c>
      <c r="R91" s="15" t="s">
        <v>735</v>
      </c>
      <c r="S91" s="40">
        <v>44755</v>
      </c>
      <c r="T91" s="40">
        <v>44742</v>
      </c>
      <c r="U91" s="15"/>
    </row>
    <row r="92" spans="1:21" ht="50.1" customHeight="1" x14ac:dyDescent="0.25">
      <c r="A92" s="15">
        <v>2022</v>
      </c>
      <c r="B92" s="40">
        <v>44652</v>
      </c>
      <c r="C92" s="40">
        <v>44742</v>
      </c>
      <c r="D92" s="15" t="s">
        <v>780</v>
      </c>
      <c r="E92" s="91" t="s">
        <v>781</v>
      </c>
      <c r="F92" s="91" t="s">
        <v>782</v>
      </c>
      <c r="G92" s="15" t="s">
        <v>74</v>
      </c>
      <c r="H92" s="15" t="s">
        <v>788</v>
      </c>
      <c r="I92" s="15" t="s">
        <v>784</v>
      </c>
      <c r="J92" s="66" t="s">
        <v>154</v>
      </c>
      <c r="K92" s="66" t="s">
        <v>66</v>
      </c>
      <c r="L92" s="157">
        <f>'[2]ANEXO IV'!$D$21+'[2]ANEXO IV'!$D$26+'[2]ANEXO IV'!$D$27+'[2]ANEXO IV'!$D$29</f>
        <v>56018</v>
      </c>
      <c r="M92" s="66" t="s">
        <v>452</v>
      </c>
      <c r="N92" s="66" t="s">
        <v>67</v>
      </c>
      <c r="O92" s="72">
        <v>1.04E-2</v>
      </c>
      <c r="P92" s="66" t="s">
        <v>56</v>
      </c>
      <c r="Q92" s="108" t="s">
        <v>785</v>
      </c>
      <c r="R92" s="66" t="s">
        <v>786</v>
      </c>
      <c r="S92" s="40">
        <v>44742</v>
      </c>
      <c r="T92" s="40">
        <v>44742</v>
      </c>
      <c r="U92" s="15"/>
    </row>
    <row r="93" spans="1:21" ht="50.1" customHeight="1" x14ac:dyDescent="0.25">
      <c r="A93" s="15">
        <v>2022</v>
      </c>
      <c r="B93" s="40">
        <v>44652</v>
      </c>
      <c r="C93" s="40">
        <v>44742</v>
      </c>
      <c r="D93" s="15" t="s">
        <v>780</v>
      </c>
      <c r="E93" s="91" t="s">
        <v>781</v>
      </c>
      <c r="F93" s="91" t="s">
        <v>782</v>
      </c>
      <c r="G93" s="15" t="s">
        <v>74</v>
      </c>
      <c r="H93" s="15" t="s">
        <v>787</v>
      </c>
      <c r="I93" s="15" t="s">
        <v>784</v>
      </c>
      <c r="J93" s="66" t="s">
        <v>154</v>
      </c>
      <c r="K93" s="66" t="s">
        <v>66</v>
      </c>
      <c r="L93" s="157">
        <f>'[2]ANEXO IV'!$D$19</f>
        <v>22659</v>
      </c>
      <c r="M93" s="66" t="s">
        <v>452</v>
      </c>
      <c r="N93" s="66" t="s">
        <v>67</v>
      </c>
      <c r="O93" s="72">
        <v>0.13389999999999999</v>
      </c>
      <c r="P93" s="66" t="s">
        <v>56</v>
      </c>
      <c r="Q93" s="108" t="s">
        <v>785</v>
      </c>
      <c r="R93" s="66" t="s">
        <v>786</v>
      </c>
      <c r="S93" s="40">
        <v>44742</v>
      </c>
      <c r="T93" s="40">
        <v>44742</v>
      </c>
      <c r="U93" s="15"/>
    </row>
    <row r="94" spans="1:21" ht="50.1" customHeight="1" x14ac:dyDescent="0.25">
      <c r="A94" s="15">
        <v>2022</v>
      </c>
      <c r="B94" s="40">
        <v>44652</v>
      </c>
      <c r="C94" s="40">
        <v>44742</v>
      </c>
      <c r="D94" s="15" t="s">
        <v>80</v>
      </c>
      <c r="E94" s="91" t="s">
        <v>438</v>
      </c>
      <c r="F94" s="15" t="s">
        <v>455</v>
      </c>
      <c r="G94" s="15" t="s">
        <v>74</v>
      </c>
      <c r="H94" s="15" t="s">
        <v>440</v>
      </c>
      <c r="I94" s="15" t="s">
        <v>441</v>
      </c>
      <c r="J94" s="15" t="s">
        <v>456</v>
      </c>
      <c r="K94" s="15" t="s">
        <v>457</v>
      </c>
      <c r="L94" s="157">
        <v>101511</v>
      </c>
      <c r="M94" s="15" t="s">
        <v>458</v>
      </c>
      <c r="N94" s="15" t="s">
        <v>67</v>
      </c>
      <c r="O94" s="158">
        <v>25818</v>
      </c>
      <c r="P94" s="15" t="s">
        <v>56</v>
      </c>
      <c r="Q94" s="15" t="s">
        <v>778</v>
      </c>
      <c r="R94" s="15" t="s">
        <v>459</v>
      </c>
      <c r="S94" s="40">
        <v>44742</v>
      </c>
      <c r="T94" s="40">
        <v>44742</v>
      </c>
      <c r="U94" s="15"/>
    </row>
    <row r="95" spans="1:21" ht="50.1" customHeight="1" x14ac:dyDescent="0.25">
      <c r="A95" s="15">
        <v>2022</v>
      </c>
      <c r="B95" s="40">
        <v>44652</v>
      </c>
      <c r="C95" s="40">
        <v>44742</v>
      </c>
      <c r="D95" s="15" t="s">
        <v>80</v>
      </c>
      <c r="E95" s="91" t="s">
        <v>438</v>
      </c>
      <c r="F95" s="15" t="s">
        <v>460</v>
      </c>
      <c r="G95" s="15" t="s">
        <v>74</v>
      </c>
      <c r="H95" s="15" t="s">
        <v>461</v>
      </c>
      <c r="I95" s="15" t="s">
        <v>441</v>
      </c>
      <c r="J95" s="15" t="s">
        <v>456</v>
      </c>
      <c r="K95" s="15" t="s">
        <v>457</v>
      </c>
      <c r="L95" s="157">
        <v>29620</v>
      </c>
      <c r="M95" s="15" t="s">
        <v>458</v>
      </c>
      <c r="N95" s="15" t="s">
        <v>67</v>
      </c>
      <c r="O95" s="158">
        <v>10044</v>
      </c>
      <c r="P95" s="15" t="s">
        <v>56</v>
      </c>
      <c r="Q95" s="15" t="s">
        <v>778</v>
      </c>
      <c r="R95" s="15" t="s">
        <v>459</v>
      </c>
      <c r="S95" s="40">
        <v>44742</v>
      </c>
      <c r="T95" s="40">
        <v>44742</v>
      </c>
      <c r="U95" s="15"/>
    </row>
    <row r="96" spans="1:21" ht="50.1" customHeight="1" x14ac:dyDescent="0.25">
      <c r="A96" s="15">
        <v>2022</v>
      </c>
      <c r="B96" s="168">
        <v>44652</v>
      </c>
      <c r="C96" s="40">
        <v>44742</v>
      </c>
      <c r="D96" s="15" t="s">
        <v>447</v>
      </c>
      <c r="E96" s="91" t="s">
        <v>448</v>
      </c>
      <c r="F96" s="15" t="s">
        <v>449</v>
      </c>
      <c r="G96" s="15" t="s">
        <v>74</v>
      </c>
      <c r="H96" s="15" t="s">
        <v>450</v>
      </c>
      <c r="I96" s="15" t="s">
        <v>451</v>
      </c>
      <c r="J96" s="15" t="s">
        <v>209</v>
      </c>
      <c r="K96" s="15" t="s">
        <v>136</v>
      </c>
      <c r="L96" s="15">
        <v>1591</v>
      </c>
      <c r="M96" s="15" t="s">
        <v>452</v>
      </c>
      <c r="N96" s="15" t="s">
        <v>67</v>
      </c>
      <c r="O96" s="15">
        <v>0</v>
      </c>
      <c r="P96" s="15" t="s">
        <v>56</v>
      </c>
      <c r="Q96" s="15" t="s">
        <v>778</v>
      </c>
      <c r="R96" s="15" t="s">
        <v>454</v>
      </c>
      <c r="S96" s="168">
        <v>44742</v>
      </c>
      <c r="T96" s="168">
        <v>44742</v>
      </c>
      <c r="U96" s="15" t="s">
        <v>789</v>
      </c>
    </row>
    <row r="97" spans="1:21" ht="50.1" customHeight="1" x14ac:dyDescent="0.25">
      <c r="A97" s="15">
        <v>2022</v>
      </c>
      <c r="B97" s="40">
        <v>44652</v>
      </c>
      <c r="C97" s="40">
        <v>44742</v>
      </c>
      <c r="D97" s="15" t="s">
        <v>462</v>
      </c>
      <c r="E97" s="15" t="s">
        <v>463</v>
      </c>
      <c r="F97" s="91" t="s">
        <v>464</v>
      </c>
      <c r="G97" s="15" t="s">
        <v>74</v>
      </c>
      <c r="H97" s="91" t="s">
        <v>462</v>
      </c>
      <c r="I97" s="91" t="s">
        <v>765</v>
      </c>
      <c r="J97" s="15" t="s">
        <v>154</v>
      </c>
      <c r="K97" s="15" t="s">
        <v>125</v>
      </c>
      <c r="L97" s="15">
        <v>25</v>
      </c>
      <c r="M97" s="15">
        <v>100</v>
      </c>
      <c r="N97" s="15">
        <v>0</v>
      </c>
      <c r="O97" s="15">
        <v>50</v>
      </c>
      <c r="P97" s="15" t="s">
        <v>56</v>
      </c>
      <c r="Q97" s="15" t="s">
        <v>352</v>
      </c>
      <c r="R97" s="15" t="s">
        <v>314</v>
      </c>
      <c r="S97" s="40">
        <v>44742</v>
      </c>
      <c r="T97" s="40">
        <v>44742</v>
      </c>
      <c r="U97" s="15" t="s">
        <v>704</v>
      </c>
    </row>
    <row r="98" spans="1:21" ht="50.1" customHeight="1" x14ac:dyDescent="0.25">
      <c r="A98" s="15">
        <v>2022</v>
      </c>
      <c r="B98" s="40">
        <v>44652</v>
      </c>
      <c r="C98" s="40">
        <v>44742</v>
      </c>
      <c r="D98" s="15" t="s">
        <v>465</v>
      </c>
      <c r="E98" s="15" t="s">
        <v>466</v>
      </c>
      <c r="F98" s="15" t="s">
        <v>467</v>
      </c>
      <c r="G98" s="15" t="s">
        <v>74</v>
      </c>
      <c r="H98" s="15" t="s">
        <v>319</v>
      </c>
      <c r="I98" s="15" t="s">
        <v>425</v>
      </c>
      <c r="J98" s="15" t="s">
        <v>154</v>
      </c>
      <c r="K98" s="15" t="s">
        <v>125</v>
      </c>
      <c r="L98" s="15">
        <v>25</v>
      </c>
      <c r="M98" s="15">
        <v>100</v>
      </c>
      <c r="N98" s="15">
        <v>0</v>
      </c>
      <c r="O98" s="15">
        <v>50</v>
      </c>
      <c r="P98" s="15" t="s">
        <v>56</v>
      </c>
      <c r="Q98" s="15" t="s">
        <v>352</v>
      </c>
      <c r="R98" s="15" t="s">
        <v>314</v>
      </c>
      <c r="S98" s="40">
        <v>44742</v>
      </c>
      <c r="T98" s="40">
        <v>44742</v>
      </c>
      <c r="U98" s="15"/>
    </row>
    <row r="99" spans="1:21" ht="50.1" customHeight="1" x14ac:dyDescent="0.25">
      <c r="A99" s="15">
        <v>2022</v>
      </c>
      <c r="B99" s="40">
        <v>44652</v>
      </c>
      <c r="C99" s="40">
        <v>44742</v>
      </c>
      <c r="D99" s="15" t="s">
        <v>468</v>
      </c>
      <c r="E99" s="91" t="s">
        <v>469</v>
      </c>
      <c r="F99" s="15" t="s">
        <v>470</v>
      </c>
      <c r="G99" s="15" t="s">
        <v>74</v>
      </c>
      <c r="H99" s="15" t="s">
        <v>324</v>
      </c>
      <c r="I99" s="91" t="s">
        <v>766</v>
      </c>
      <c r="J99" s="15" t="s">
        <v>154</v>
      </c>
      <c r="K99" s="15" t="s">
        <v>125</v>
      </c>
      <c r="L99" s="15">
        <v>25</v>
      </c>
      <c r="M99" s="15">
        <v>100</v>
      </c>
      <c r="N99" s="15">
        <v>0</v>
      </c>
      <c r="O99" s="15">
        <v>50</v>
      </c>
      <c r="P99" s="15" t="s">
        <v>56</v>
      </c>
      <c r="Q99" s="15" t="s">
        <v>352</v>
      </c>
      <c r="R99" s="15" t="s">
        <v>314</v>
      </c>
      <c r="S99" s="40">
        <v>44742</v>
      </c>
      <c r="T99" s="40">
        <v>44742</v>
      </c>
      <c r="U99" s="15"/>
    </row>
    <row r="100" spans="1:21" ht="50.1" customHeight="1" x14ac:dyDescent="0.25">
      <c r="A100" s="15">
        <v>2022</v>
      </c>
      <c r="B100" s="40">
        <v>44652</v>
      </c>
      <c r="C100" s="40">
        <v>44742</v>
      </c>
      <c r="D100" s="15" t="s">
        <v>327</v>
      </c>
      <c r="E100" s="15" t="s">
        <v>472</v>
      </c>
      <c r="F100" s="15" t="s">
        <v>326</v>
      </c>
      <c r="G100" s="15" t="s">
        <v>74</v>
      </c>
      <c r="H100" s="15" t="s">
        <v>327</v>
      </c>
      <c r="I100" s="15" t="s">
        <v>767</v>
      </c>
      <c r="J100" s="15" t="s">
        <v>154</v>
      </c>
      <c r="K100" s="15" t="s">
        <v>125</v>
      </c>
      <c r="L100" s="15">
        <v>25</v>
      </c>
      <c r="M100" s="15">
        <v>100</v>
      </c>
      <c r="N100" s="15">
        <v>0</v>
      </c>
      <c r="O100" s="15">
        <v>50</v>
      </c>
      <c r="P100" s="15" t="s">
        <v>56</v>
      </c>
      <c r="Q100" s="15" t="s">
        <v>352</v>
      </c>
      <c r="R100" s="15" t="s">
        <v>314</v>
      </c>
      <c r="S100" s="40">
        <v>44742</v>
      </c>
      <c r="T100" s="40">
        <v>44742</v>
      </c>
      <c r="U100" s="15"/>
    </row>
    <row r="101" spans="1:21" ht="50.1" customHeight="1" x14ac:dyDescent="0.25">
      <c r="A101" s="15">
        <v>2022</v>
      </c>
      <c r="B101" s="40">
        <v>44652</v>
      </c>
      <c r="C101" s="40">
        <v>44742</v>
      </c>
      <c r="D101" s="15" t="s">
        <v>329</v>
      </c>
      <c r="E101" s="15" t="s">
        <v>473</v>
      </c>
      <c r="F101" s="15" t="s">
        <v>328</v>
      </c>
      <c r="G101" s="15" t="s">
        <v>74</v>
      </c>
      <c r="H101" s="15" t="s">
        <v>768</v>
      </c>
      <c r="I101" s="15" t="s">
        <v>425</v>
      </c>
      <c r="J101" s="15" t="s">
        <v>154</v>
      </c>
      <c r="K101" s="15" t="s">
        <v>125</v>
      </c>
      <c r="L101" s="15">
        <v>25</v>
      </c>
      <c r="M101" s="15">
        <v>100</v>
      </c>
      <c r="N101" s="15">
        <v>0</v>
      </c>
      <c r="O101" s="15">
        <v>50</v>
      </c>
      <c r="P101" s="15" t="s">
        <v>56</v>
      </c>
      <c r="Q101" s="15" t="s">
        <v>352</v>
      </c>
      <c r="R101" s="15" t="s">
        <v>314</v>
      </c>
      <c r="S101" s="40">
        <v>44742</v>
      </c>
      <c r="T101" s="40">
        <v>44742</v>
      </c>
      <c r="U101" s="15"/>
    </row>
    <row r="102" spans="1:21" ht="50.1" customHeight="1" x14ac:dyDescent="0.25">
      <c r="A102" s="15">
        <v>2022</v>
      </c>
      <c r="B102" s="40">
        <v>44652</v>
      </c>
      <c r="C102" s="40">
        <v>44742</v>
      </c>
      <c r="D102" s="15" t="s">
        <v>474</v>
      </c>
      <c r="E102" s="15" t="s">
        <v>475</v>
      </c>
      <c r="F102" s="15" t="s">
        <v>355</v>
      </c>
      <c r="G102" s="15" t="s">
        <v>194</v>
      </c>
      <c r="H102" s="15" t="s">
        <v>354</v>
      </c>
      <c r="I102" s="91" t="s">
        <v>427</v>
      </c>
      <c r="J102" s="15" t="s">
        <v>154</v>
      </c>
      <c r="K102" s="15" t="s">
        <v>125</v>
      </c>
      <c r="L102" s="15">
        <v>55</v>
      </c>
      <c r="M102" s="15">
        <v>75</v>
      </c>
      <c r="N102" s="15">
        <v>0</v>
      </c>
      <c r="O102" s="15">
        <v>61</v>
      </c>
      <c r="P102" s="15" t="s">
        <v>56</v>
      </c>
      <c r="Q102" s="15" t="s">
        <v>352</v>
      </c>
      <c r="R102" s="15" t="s">
        <v>314</v>
      </c>
      <c r="S102" s="40">
        <v>44742</v>
      </c>
      <c r="T102" s="40">
        <v>44742</v>
      </c>
      <c r="U102" s="15" t="s">
        <v>705</v>
      </c>
    </row>
    <row r="103" spans="1:21" ht="50.1" customHeight="1" x14ac:dyDescent="0.25">
      <c r="A103" s="15">
        <v>2022</v>
      </c>
      <c r="B103" s="40">
        <v>44652</v>
      </c>
      <c r="C103" s="40">
        <v>44742</v>
      </c>
      <c r="D103" s="15" t="s">
        <v>476</v>
      </c>
      <c r="E103" s="91" t="s">
        <v>477</v>
      </c>
      <c r="F103" s="15" t="s">
        <v>478</v>
      </c>
      <c r="G103" s="15" t="s">
        <v>194</v>
      </c>
      <c r="H103" s="15" t="s">
        <v>331</v>
      </c>
      <c r="I103" s="15" t="s">
        <v>364</v>
      </c>
      <c r="J103" s="15" t="s">
        <v>154</v>
      </c>
      <c r="K103" s="15" t="s">
        <v>125</v>
      </c>
      <c r="L103" s="15">
        <v>25</v>
      </c>
      <c r="M103" s="15">
        <v>100</v>
      </c>
      <c r="N103" s="15">
        <v>0</v>
      </c>
      <c r="O103" s="15">
        <v>50</v>
      </c>
      <c r="P103" s="15" t="s">
        <v>56</v>
      </c>
      <c r="Q103" s="15" t="s">
        <v>352</v>
      </c>
      <c r="R103" s="15" t="s">
        <v>314</v>
      </c>
      <c r="S103" s="40">
        <v>44742</v>
      </c>
      <c r="T103" s="40">
        <v>44742</v>
      </c>
      <c r="U103" s="15"/>
    </row>
    <row r="104" spans="1:21" ht="50.1" customHeight="1" x14ac:dyDescent="0.25">
      <c r="A104" s="15">
        <v>2022</v>
      </c>
      <c r="B104" s="40">
        <v>44652</v>
      </c>
      <c r="C104" s="40">
        <v>44742</v>
      </c>
      <c r="D104" s="15" t="s">
        <v>479</v>
      </c>
      <c r="E104" s="15" t="s">
        <v>480</v>
      </c>
      <c r="F104" s="15" t="s">
        <v>481</v>
      </c>
      <c r="G104" s="15" t="s">
        <v>194</v>
      </c>
      <c r="H104" s="91" t="s">
        <v>481</v>
      </c>
      <c r="I104" s="15" t="s">
        <v>364</v>
      </c>
      <c r="J104" s="15" t="s">
        <v>154</v>
      </c>
      <c r="K104" s="15" t="s">
        <v>125</v>
      </c>
      <c r="L104" s="15">
        <v>25</v>
      </c>
      <c r="M104" s="15">
        <v>100</v>
      </c>
      <c r="N104" s="15">
        <v>0</v>
      </c>
      <c r="O104" s="15">
        <v>50</v>
      </c>
      <c r="P104" s="15" t="s">
        <v>56</v>
      </c>
      <c r="Q104" s="15" t="s">
        <v>352</v>
      </c>
      <c r="R104" s="15" t="s">
        <v>314</v>
      </c>
      <c r="S104" s="40">
        <v>44742</v>
      </c>
      <c r="T104" s="40">
        <v>44742</v>
      </c>
      <c r="U104" s="15"/>
    </row>
    <row r="105" spans="1:21" ht="50.1" customHeight="1" x14ac:dyDescent="0.25">
      <c r="A105" s="15">
        <v>2022</v>
      </c>
      <c r="B105" s="40">
        <v>44652</v>
      </c>
      <c r="C105" s="40">
        <v>44742</v>
      </c>
      <c r="D105" s="15" t="s">
        <v>482</v>
      </c>
      <c r="E105" s="91" t="s">
        <v>483</v>
      </c>
      <c r="F105" s="15" t="s">
        <v>484</v>
      </c>
      <c r="G105" s="15" t="s">
        <v>194</v>
      </c>
      <c r="H105" s="91" t="s">
        <v>357</v>
      </c>
      <c r="I105" s="91" t="s">
        <v>769</v>
      </c>
      <c r="J105" s="15" t="s">
        <v>154</v>
      </c>
      <c r="K105" s="15" t="s">
        <v>125</v>
      </c>
      <c r="L105" s="15">
        <v>25</v>
      </c>
      <c r="M105" s="15">
        <v>100</v>
      </c>
      <c r="N105" s="15">
        <v>0</v>
      </c>
      <c r="O105" s="15">
        <v>50</v>
      </c>
      <c r="P105" s="15" t="s">
        <v>56</v>
      </c>
      <c r="Q105" s="15" t="s">
        <v>352</v>
      </c>
      <c r="R105" s="15" t="s">
        <v>314</v>
      </c>
      <c r="S105" s="40">
        <v>44742</v>
      </c>
      <c r="T105" s="40">
        <v>44742</v>
      </c>
      <c r="U105" s="15"/>
    </row>
    <row r="106" spans="1:21" ht="50.1" customHeight="1" x14ac:dyDescent="0.25">
      <c r="A106" s="15">
        <v>2022</v>
      </c>
      <c r="B106" s="40">
        <v>44652</v>
      </c>
      <c r="C106" s="40">
        <v>44742</v>
      </c>
      <c r="D106" s="15" t="s">
        <v>496</v>
      </c>
      <c r="E106" s="15" t="s">
        <v>486</v>
      </c>
      <c r="F106" s="15" t="s">
        <v>496</v>
      </c>
      <c r="G106" s="15" t="s">
        <v>375</v>
      </c>
      <c r="H106" s="15" t="s">
        <v>496</v>
      </c>
      <c r="I106" s="15" t="s">
        <v>364</v>
      </c>
      <c r="J106" s="15" t="s">
        <v>154</v>
      </c>
      <c r="K106" s="15" t="s">
        <v>125</v>
      </c>
      <c r="L106" s="15">
        <v>91</v>
      </c>
      <c r="M106" s="15">
        <v>100</v>
      </c>
      <c r="N106" s="15">
        <v>0</v>
      </c>
      <c r="O106" s="15">
        <v>91</v>
      </c>
      <c r="P106" s="15" t="s">
        <v>56</v>
      </c>
      <c r="Q106" s="15" t="s">
        <v>366</v>
      </c>
      <c r="R106" s="15" t="s">
        <v>314</v>
      </c>
      <c r="S106" s="40">
        <v>44742</v>
      </c>
      <c r="T106" s="40">
        <v>44742</v>
      </c>
      <c r="U106" s="15"/>
    </row>
    <row r="107" spans="1:21" ht="50.1" customHeight="1" x14ac:dyDescent="0.25">
      <c r="A107" s="15">
        <v>2022</v>
      </c>
      <c r="B107" s="40">
        <v>44652</v>
      </c>
      <c r="C107" s="40">
        <v>44742</v>
      </c>
      <c r="D107" s="15" t="s">
        <v>770</v>
      </c>
      <c r="E107" s="15" t="s">
        <v>486</v>
      </c>
      <c r="F107" s="15" t="s">
        <v>485</v>
      </c>
      <c r="G107" s="15" t="s">
        <v>375</v>
      </c>
      <c r="H107" s="15" t="s">
        <v>485</v>
      </c>
      <c r="I107" s="15" t="s">
        <v>364</v>
      </c>
      <c r="J107" s="15" t="s">
        <v>154</v>
      </c>
      <c r="K107" s="15" t="s">
        <v>125</v>
      </c>
      <c r="L107" s="15">
        <v>100</v>
      </c>
      <c r="M107" s="15">
        <v>100</v>
      </c>
      <c r="N107" s="15">
        <v>0</v>
      </c>
      <c r="O107" s="15">
        <v>68</v>
      </c>
      <c r="P107" s="15" t="s">
        <v>56</v>
      </c>
      <c r="Q107" s="15" t="s">
        <v>366</v>
      </c>
      <c r="R107" s="15" t="s">
        <v>314</v>
      </c>
      <c r="S107" s="40">
        <v>44742</v>
      </c>
      <c r="T107" s="40">
        <v>44742</v>
      </c>
      <c r="U107" s="15" t="s">
        <v>790</v>
      </c>
    </row>
    <row r="108" spans="1:21" ht="50.1" customHeight="1" x14ac:dyDescent="0.25">
      <c r="A108" s="15">
        <v>2022</v>
      </c>
      <c r="B108" s="40">
        <v>44652</v>
      </c>
      <c r="C108" s="40">
        <v>44742</v>
      </c>
      <c r="D108" s="15" t="s">
        <v>609</v>
      </c>
      <c r="E108" s="15" t="s">
        <v>486</v>
      </c>
      <c r="F108" s="15" t="s">
        <v>609</v>
      </c>
      <c r="G108" s="15" t="s">
        <v>375</v>
      </c>
      <c r="H108" s="15" t="s">
        <v>609</v>
      </c>
      <c r="I108" s="15" t="s">
        <v>364</v>
      </c>
      <c r="J108" s="15" t="s">
        <v>154</v>
      </c>
      <c r="K108" s="15" t="s">
        <v>125</v>
      </c>
      <c r="L108" s="15">
        <v>76</v>
      </c>
      <c r="M108" s="15">
        <v>100</v>
      </c>
      <c r="N108" s="15">
        <v>0</v>
      </c>
      <c r="O108" s="15">
        <v>76</v>
      </c>
      <c r="P108" s="15" t="s">
        <v>56</v>
      </c>
      <c r="Q108" s="15" t="s">
        <v>366</v>
      </c>
      <c r="R108" s="15" t="s">
        <v>314</v>
      </c>
      <c r="S108" s="40">
        <v>44742</v>
      </c>
      <c r="T108" s="40">
        <v>44742</v>
      </c>
      <c r="U108" s="15"/>
    </row>
    <row r="109" spans="1:21" ht="50.1" customHeight="1" x14ac:dyDescent="0.25">
      <c r="A109" s="15">
        <v>2022</v>
      </c>
      <c r="B109" s="40">
        <v>44652</v>
      </c>
      <c r="C109" s="40">
        <v>44742</v>
      </c>
      <c r="D109" s="15" t="s">
        <v>791</v>
      </c>
      <c r="E109" s="15" t="s">
        <v>486</v>
      </c>
      <c r="F109" s="15" t="s">
        <v>791</v>
      </c>
      <c r="G109" s="15" t="s">
        <v>375</v>
      </c>
      <c r="H109" s="15" t="s">
        <v>791</v>
      </c>
      <c r="I109" s="15" t="s">
        <v>364</v>
      </c>
      <c r="J109" s="15" t="s">
        <v>154</v>
      </c>
      <c r="K109" s="15" t="s">
        <v>125</v>
      </c>
      <c r="L109" s="15">
        <v>50</v>
      </c>
      <c r="M109" s="15">
        <v>100</v>
      </c>
      <c r="N109" s="15">
        <v>0</v>
      </c>
      <c r="O109" s="15">
        <v>50</v>
      </c>
      <c r="P109" s="15" t="s">
        <v>56</v>
      </c>
      <c r="Q109" s="15" t="s">
        <v>366</v>
      </c>
      <c r="R109" s="15" t="s">
        <v>314</v>
      </c>
      <c r="S109" s="40">
        <v>44742</v>
      </c>
      <c r="T109" s="40">
        <v>44742</v>
      </c>
      <c r="U109" s="15"/>
    </row>
    <row r="110" spans="1:21" ht="50.1" customHeight="1" x14ac:dyDescent="0.25">
      <c r="A110" s="15">
        <v>2022</v>
      </c>
      <c r="B110" s="40">
        <v>44652</v>
      </c>
      <c r="C110" s="40">
        <v>44742</v>
      </c>
      <c r="D110" s="15" t="s">
        <v>792</v>
      </c>
      <c r="E110" s="15" t="s">
        <v>486</v>
      </c>
      <c r="F110" s="15" t="s">
        <v>792</v>
      </c>
      <c r="G110" s="15" t="s">
        <v>375</v>
      </c>
      <c r="H110" s="15" t="s">
        <v>792</v>
      </c>
      <c r="I110" s="15" t="s">
        <v>364</v>
      </c>
      <c r="J110" s="15" t="s">
        <v>154</v>
      </c>
      <c r="K110" s="15" t="s">
        <v>125</v>
      </c>
      <c r="L110" s="15">
        <v>100</v>
      </c>
      <c r="M110" s="15">
        <v>100</v>
      </c>
      <c r="N110" s="15">
        <v>0</v>
      </c>
      <c r="O110" s="15">
        <v>100</v>
      </c>
      <c r="P110" s="15" t="s">
        <v>56</v>
      </c>
      <c r="Q110" s="15" t="s">
        <v>366</v>
      </c>
      <c r="R110" s="15" t="s">
        <v>314</v>
      </c>
      <c r="S110" s="40">
        <v>44742</v>
      </c>
      <c r="T110" s="40">
        <v>44742</v>
      </c>
      <c r="U110" s="15" t="s">
        <v>790</v>
      </c>
    </row>
    <row r="111" spans="1:21" ht="50.1" customHeight="1" x14ac:dyDescent="0.25">
      <c r="A111" s="15">
        <v>2022</v>
      </c>
      <c r="B111" s="40">
        <v>44652</v>
      </c>
      <c r="C111" s="40">
        <v>44742</v>
      </c>
      <c r="D111" s="15" t="s">
        <v>793</v>
      </c>
      <c r="E111" s="15" t="s">
        <v>486</v>
      </c>
      <c r="F111" s="15" t="s">
        <v>793</v>
      </c>
      <c r="G111" s="15" t="s">
        <v>375</v>
      </c>
      <c r="H111" s="15" t="s">
        <v>793</v>
      </c>
      <c r="I111" s="15" t="s">
        <v>364</v>
      </c>
      <c r="J111" s="15" t="s">
        <v>154</v>
      </c>
      <c r="K111" s="15" t="s">
        <v>125</v>
      </c>
      <c r="L111" s="15">
        <v>50</v>
      </c>
      <c r="M111" s="15">
        <v>100</v>
      </c>
      <c r="N111" s="15">
        <v>0</v>
      </c>
      <c r="O111" s="15">
        <v>50</v>
      </c>
      <c r="P111" s="15" t="s">
        <v>56</v>
      </c>
      <c r="Q111" s="15" t="s">
        <v>366</v>
      </c>
      <c r="R111" s="15" t="s">
        <v>314</v>
      </c>
      <c r="S111" s="40">
        <v>44742</v>
      </c>
      <c r="T111" s="40">
        <v>44742</v>
      </c>
      <c r="U111" s="15"/>
    </row>
    <row r="112" spans="1:21" ht="50.1" customHeight="1" thickBot="1" x14ac:dyDescent="0.3">
      <c r="A112" s="58">
        <v>2022</v>
      </c>
      <c r="B112" s="86">
        <v>44652</v>
      </c>
      <c r="C112" s="86">
        <v>44742</v>
      </c>
      <c r="D112" s="58" t="s">
        <v>794</v>
      </c>
      <c r="E112" s="58" t="s">
        <v>486</v>
      </c>
      <c r="F112" s="58" t="s">
        <v>794</v>
      </c>
      <c r="G112" s="58" t="s">
        <v>375</v>
      </c>
      <c r="H112" s="58" t="s">
        <v>794</v>
      </c>
      <c r="I112" s="58" t="s">
        <v>364</v>
      </c>
      <c r="J112" s="58" t="s">
        <v>154</v>
      </c>
      <c r="K112" s="58" t="s">
        <v>125</v>
      </c>
      <c r="L112" s="58">
        <v>100</v>
      </c>
      <c r="M112" s="58">
        <v>100</v>
      </c>
      <c r="N112" s="58">
        <v>0</v>
      </c>
      <c r="O112" s="58">
        <v>100</v>
      </c>
      <c r="P112" s="58" t="s">
        <v>56</v>
      </c>
      <c r="Q112" s="58" t="s">
        <v>366</v>
      </c>
      <c r="R112" s="58" t="s">
        <v>314</v>
      </c>
      <c r="S112" s="86">
        <v>44742</v>
      </c>
      <c r="T112" s="86">
        <v>44742</v>
      </c>
      <c r="U112" s="58" t="s">
        <v>790</v>
      </c>
    </row>
    <row r="113" spans="1:21" s="141" customFormat="1" ht="50.1" customHeight="1" thickTop="1" x14ac:dyDescent="0.25">
      <c r="A113" s="15">
        <v>2022</v>
      </c>
      <c r="B113" s="40">
        <v>44562</v>
      </c>
      <c r="C113" s="40">
        <v>43921</v>
      </c>
      <c r="D113" s="15" t="s">
        <v>729</v>
      </c>
      <c r="E113" s="91" t="s">
        <v>429</v>
      </c>
      <c r="F113" s="15" t="s">
        <v>511</v>
      </c>
      <c r="G113" s="15" t="s">
        <v>74</v>
      </c>
      <c r="H113" s="15" t="s">
        <v>512</v>
      </c>
      <c r="I113" s="15" t="s">
        <v>730</v>
      </c>
      <c r="J113" s="15" t="s">
        <v>731</v>
      </c>
      <c r="K113" s="15" t="s">
        <v>66</v>
      </c>
      <c r="L113" s="15" t="s">
        <v>432</v>
      </c>
      <c r="M113" s="158">
        <v>242523</v>
      </c>
      <c r="N113" s="15" t="s">
        <v>732</v>
      </c>
      <c r="O113" s="15" t="s">
        <v>733</v>
      </c>
      <c r="P113" s="15" t="s">
        <v>56</v>
      </c>
      <c r="Q113" s="91" t="s">
        <v>734</v>
      </c>
      <c r="R113" s="15" t="s">
        <v>735</v>
      </c>
      <c r="S113" s="40">
        <v>44664</v>
      </c>
      <c r="T113" s="40">
        <v>44651</v>
      </c>
      <c r="U113" s="15"/>
    </row>
    <row r="114" spans="1:21" s="141" customFormat="1" ht="50.1" customHeight="1" x14ac:dyDescent="0.25">
      <c r="A114" s="15">
        <v>2022</v>
      </c>
      <c r="B114" s="40">
        <v>44562</v>
      </c>
      <c r="C114" s="40">
        <v>43921</v>
      </c>
      <c r="D114" s="15" t="s">
        <v>729</v>
      </c>
      <c r="E114" s="91" t="s">
        <v>429</v>
      </c>
      <c r="F114" s="15" t="s">
        <v>513</v>
      </c>
      <c r="G114" s="15" t="s">
        <v>74</v>
      </c>
      <c r="H114" s="15" t="s">
        <v>736</v>
      </c>
      <c r="I114" s="15" t="s">
        <v>730</v>
      </c>
      <c r="J114" s="15" t="s">
        <v>731</v>
      </c>
      <c r="K114" s="15" t="s">
        <v>66</v>
      </c>
      <c r="L114" s="15" t="s">
        <v>432</v>
      </c>
      <c r="M114" s="158">
        <v>239209</v>
      </c>
      <c r="N114" s="15" t="s">
        <v>732</v>
      </c>
      <c r="O114" s="15" t="s">
        <v>737</v>
      </c>
      <c r="P114" s="15" t="s">
        <v>56</v>
      </c>
      <c r="Q114" s="91" t="s">
        <v>734</v>
      </c>
      <c r="R114" s="15" t="s">
        <v>735</v>
      </c>
      <c r="S114" s="40">
        <v>44664</v>
      </c>
      <c r="T114" s="40">
        <v>44651</v>
      </c>
      <c r="U114" s="15"/>
    </row>
    <row r="115" spans="1:21" s="141" customFormat="1" ht="50.1" customHeight="1" x14ac:dyDescent="0.25">
      <c r="A115" s="15">
        <v>2022</v>
      </c>
      <c r="B115" s="40">
        <v>44562</v>
      </c>
      <c r="C115" s="40">
        <v>44651</v>
      </c>
      <c r="D115" s="15" t="s">
        <v>584</v>
      </c>
      <c r="E115" s="15" t="s">
        <v>584</v>
      </c>
      <c r="F115" s="91" t="s">
        <v>771</v>
      </c>
      <c r="G115" s="15" t="s">
        <v>772</v>
      </c>
      <c r="H115" s="15" t="s">
        <v>772</v>
      </c>
      <c r="I115" s="15" t="s">
        <v>773</v>
      </c>
      <c r="J115" s="15" t="s">
        <v>154</v>
      </c>
      <c r="K115" s="15" t="s">
        <v>66</v>
      </c>
      <c r="L115" s="15">
        <v>0</v>
      </c>
      <c r="M115" s="15">
        <v>100</v>
      </c>
      <c r="N115" s="15">
        <v>100</v>
      </c>
      <c r="O115" s="15">
        <v>24.28</v>
      </c>
      <c r="P115" s="15" t="s">
        <v>56</v>
      </c>
      <c r="Q115" s="91" t="s">
        <v>774</v>
      </c>
      <c r="R115" s="15" t="s">
        <v>775</v>
      </c>
      <c r="S115" s="40">
        <v>44658</v>
      </c>
      <c r="T115" s="40">
        <v>44658</v>
      </c>
      <c r="U115" s="15"/>
    </row>
    <row r="116" spans="1:21" s="141" customFormat="1" ht="50.1" customHeight="1" x14ac:dyDescent="0.25">
      <c r="A116" s="15">
        <v>2022</v>
      </c>
      <c r="B116" s="40">
        <v>44562</v>
      </c>
      <c r="C116" s="40">
        <v>44651</v>
      </c>
      <c r="D116" s="66" t="s">
        <v>584</v>
      </c>
      <c r="E116" s="15" t="s">
        <v>584</v>
      </c>
      <c r="F116" s="91" t="s">
        <v>776</v>
      </c>
      <c r="G116" s="66" t="s">
        <v>777</v>
      </c>
      <c r="H116" s="66" t="s">
        <v>777</v>
      </c>
      <c r="I116" s="66" t="s">
        <v>773</v>
      </c>
      <c r="J116" s="15" t="s">
        <v>154</v>
      </c>
      <c r="K116" s="66" t="s">
        <v>66</v>
      </c>
      <c r="L116" s="15">
        <v>0</v>
      </c>
      <c r="M116" s="15">
        <v>100</v>
      </c>
      <c r="N116" s="15">
        <v>100</v>
      </c>
      <c r="O116" s="15">
        <v>24.28</v>
      </c>
      <c r="P116" s="15" t="s">
        <v>56</v>
      </c>
      <c r="Q116" s="91" t="s">
        <v>774</v>
      </c>
      <c r="R116" s="15" t="s">
        <v>775</v>
      </c>
      <c r="S116" s="40">
        <v>44658</v>
      </c>
      <c r="T116" s="40">
        <v>44658</v>
      </c>
      <c r="U116" s="15"/>
    </row>
    <row r="117" spans="1:21" s="141" customFormat="1" ht="50.1" customHeight="1" x14ac:dyDescent="0.25">
      <c r="A117" s="15">
        <v>2022</v>
      </c>
      <c r="B117" s="40">
        <v>44562</v>
      </c>
      <c r="C117" s="40">
        <v>44651</v>
      </c>
      <c r="D117" s="154" t="s">
        <v>651</v>
      </c>
      <c r="E117" s="159" t="s">
        <v>652</v>
      </c>
      <c r="F117" s="154" t="s">
        <v>653</v>
      </c>
      <c r="G117" s="154" t="s">
        <v>194</v>
      </c>
      <c r="H117" s="154" t="s">
        <v>654</v>
      </c>
      <c r="I117" s="154" t="s">
        <v>738</v>
      </c>
      <c r="J117" s="154" t="s">
        <v>656</v>
      </c>
      <c r="K117" s="154" t="s">
        <v>136</v>
      </c>
      <c r="L117" s="15">
        <v>13628</v>
      </c>
      <c r="M117" s="15">
        <v>13628</v>
      </c>
      <c r="N117" s="15" t="s">
        <v>613</v>
      </c>
      <c r="O117" s="15">
        <v>17249</v>
      </c>
      <c r="P117" s="15" t="s">
        <v>56</v>
      </c>
      <c r="Q117" s="159" t="s">
        <v>657</v>
      </c>
      <c r="R117" s="15" t="s">
        <v>658</v>
      </c>
      <c r="S117" s="40">
        <v>44652</v>
      </c>
      <c r="T117" s="40">
        <v>44655</v>
      </c>
      <c r="U117" s="15" t="s">
        <v>739</v>
      </c>
    </row>
    <row r="118" spans="1:21" s="141" customFormat="1" ht="50.1" customHeight="1" x14ac:dyDescent="0.25">
      <c r="A118" s="15">
        <v>2022</v>
      </c>
      <c r="B118" s="40">
        <v>44562</v>
      </c>
      <c r="C118" s="40">
        <v>44651</v>
      </c>
      <c r="D118" s="154" t="s">
        <v>660</v>
      </c>
      <c r="E118" s="159" t="s">
        <v>652</v>
      </c>
      <c r="F118" s="154" t="s">
        <v>661</v>
      </c>
      <c r="G118" s="154" t="s">
        <v>74</v>
      </c>
      <c r="H118" s="154" t="s">
        <v>662</v>
      </c>
      <c r="I118" s="154" t="s">
        <v>740</v>
      </c>
      <c r="J118" s="154" t="s">
        <v>664</v>
      </c>
      <c r="K118" s="154" t="s">
        <v>665</v>
      </c>
      <c r="L118" s="15">
        <v>4</v>
      </c>
      <c r="M118" s="15">
        <v>16</v>
      </c>
      <c r="N118" s="15" t="s">
        <v>613</v>
      </c>
      <c r="O118" s="154">
        <v>10</v>
      </c>
      <c r="P118" s="15" t="s">
        <v>56</v>
      </c>
      <c r="Q118" s="159" t="s">
        <v>657</v>
      </c>
      <c r="R118" s="15" t="s">
        <v>658</v>
      </c>
      <c r="S118" s="40">
        <v>44652</v>
      </c>
      <c r="T118" s="40">
        <v>44655</v>
      </c>
      <c r="U118" s="15" t="s">
        <v>741</v>
      </c>
    </row>
    <row r="119" spans="1:21" s="141" customFormat="1" ht="50.1" customHeight="1" x14ac:dyDescent="0.25">
      <c r="A119" s="15">
        <v>2022</v>
      </c>
      <c r="B119" s="40">
        <v>44562</v>
      </c>
      <c r="C119" s="40">
        <v>44651</v>
      </c>
      <c r="D119" s="15" t="s">
        <v>742</v>
      </c>
      <c r="E119" s="15" t="s">
        <v>706</v>
      </c>
      <c r="F119" s="15" t="s">
        <v>707</v>
      </c>
      <c r="G119" s="15" t="s">
        <v>613</v>
      </c>
      <c r="H119" s="15" t="s">
        <v>743</v>
      </c>
      <c r="I119" s="15" t="s">
        <v>615</v>
      </c>
      <c r="J119" s="15" t="s">
        <v>616</v>
      </c>
      <c r="K119" s="15" t="s">
        <v>66</v>
      </c>
      <c r="L119" s="15">
        <v>2019</v>
      </c>
      <c r="M119" s="15" t="s">
        <v>709</v>
      </c>
      <c r="N119" s="15" t="s">
        <v>613</v>
      </c>
      <c r="O119" s="154" t="s">
        <v>744</v>
      </c>
      <c r="P119" s="15" t="s">
        <v>56</v>
      </c>
      <c r="Q119" s="160" t="s">
        <v>745</v>
      </c>
      <c r="R119" s="15" t="s">
        <v>619</v>
      </c>
      <c r="S119" s="40">
        <v>44652</v>
      </c>
      <c r="T119" s="40">
        <v>44656</v>
      </c>
      <c r="U119" s="15"/>
    </row>
    <row r="120" spans="1:21" s="141" customFormat="1" ht="50.1" customHeight="1" x14ac:dyDescent="0.25">
      <c r="A120" s="15">
        <v>2022</v>
      </c>
      <c r="B120" s="40">
        <v>44562</v>
      </c>
      <c r="C120" s="40">
        <v>44651</v>
      </c>
      <c r="D120" s="15" t="s">
        <v>746</v>
      </c>
      <c r="E120" s="15" t="s">
        <v>746</v>
      </c>
      <c r="F120" s="15" t="s">
        <v>747</v>
      </c>
      <c r="G120" s="15" t="s">
        <v>613</v>
      </c>
      <c r="H120" s="15" t="s">
        <v>748</v>
      </c>
      <c r="I120" s="15" t="s">
        <v>623</v>
      </c>
      <c r="J120" s="15" t="s">
        <v>624</v>
      </c>
      <c r="K120" s="15" t="s">
        <v>125</v>
      </c>
      <c r="L120" s="15">
        <v>2019</v>
      </c>
      <c r="M120" s="15" t="s">
        <v>749</v>
      </c>
      <c r="N120" s="15" t="s">
        <v>613</v>
      </c>
      <c r="O120" s="154" t="s">
        <v>750</v>
      </c>
      <c r="P120" s="15" t="s">
        <v>56</v>
      </c>
      <c r="Q120" s="160" t="s">
        <v>745</v>
      </c>
      <c r="R120" s="15" t="s">
        <v>619</v>
      </c>
      <c r="S120" s="40">
        <v>44652</v>
      </c>
      <c r="T120" s="40">
        <v>44656</v>
      </c>
      <c r="U120" s="15"/>
    </row>
    <row r="121" spans="1:21" s="141" customFormat="1" ht="50.1" customHeight="1" x14ac:dyDescent="0.25">
      <c r="A121" s="15">
        <v>2022</v>
      </c>
      <c r="B121" s="40">
        <v>44562</v>
      </c>
      <c r="C121" s="40">
        <v>44651</v>
      </c>
      <c r="D121" s="15" t="s">
        <v>628</v>
      </c>
      <c r="E121" s="15" t="s">
        <v>628</v>
      </c>
      <c r="F121" s="15" t="s">
        <v>751</v>
      </c>
      <c r="G121" s="15" t="s">
        <v>613</v>
      </c>
      <c r="H121" s="15" t="s">
        <v>752</v>
      </c>
      <c r="I121" s="15" t="s">
        <v>631</v>
      </c>
      <c r="J121" s="15" t="s">
        <v>714</v>
      </c>
      <c r="K121" s="15" t="s">
        <v>125</v>
      </c>
      <c r="L121" s="15">
        <v>2019</v>
      </c>
      <c r="M121" s="154" t="s">
        <v>753</v>
      </c>
      <c r="N121" s="15" t="s">
        <v>613</v>
      </c>
      <c r="O121" s="15" t="s">
        <v>754</v>
      </c>
      <c r="P121" s="15" t="s">
        <v>56</v>
      </c>
      <c r="Q121" s="160" t="s">
        <v>745</v>
      </c>
      <c r="R121" s="15" t="s">
        <v>619</v>
      </c>
      <c r="S121" s="40">
        <v>44652</v>
      </c>
      <c r="T121" s="40">
        <v>44656</v>
      </c>
      <c r="U121" s="15"/>
    </row>
    <row r="122" spans="1:21" s="141" customFormat="1" ht="50.1" customHeight="1" x14ac:dyDescent="0.25">
      <c r="A122" s="15">
        <v>2022</v>
      </c>
      <c r="B122" s="40">
        <v>44562</v>
      </c>
      <c r="C122" s="40">
        <v>44651</v>
      </c>
      <c r="D122" s="15" t="s">
        <v>635</v>
      </c>
      <c r="E122" s="15" t="s">
        <v>635</v>
      </c>
      <c r="F122" s="15" t="s">
        <v>716</v>
      </c>
      <c r="G122" s="15" t="s">
        <v>613</v>
      </c>
      <c r="H122" s="15" t="s">
        <v>755</v>
      </c>
      <c r="I122" s="15" t="s">
        <v>638</v>
      </c>
      <c r="J122" s="15" t="s">
        <v>714</v>
      </c>
      <c r="K122" s="15" t="s">
        <v>125</v>
      </c>
      <c r="L122" s="15">
        <v>2019</v>
      </c>
      <c r="M122" s="154" t="s">
        <v>756</v>
      </c>
      <c r="N122" s="15" t="s">
        <v>613</v>
      </c>
      <c r="O122" s="15" t="s">
        <v>757</v>
      </c>
      <c r="P122" s="15" t="s">
        <v>56</v>
      </c>
      <c r="Q122" s="160" t="s">
        <v>745</v>
      </c>
      <c r="R122" s="15" t="s">
        <v>619</v>
      </c>
      <c r="S122" s="40">
        <v>44652</v>
      </c>
      <c r="T122" s="40">
        <v>44656</v>
      </c>
      <c r="U122" s="15"/>
    </row>
    <row r="123" spans="1:21" s="141" customFormat="1" ht="50.1" customHeight="1" x14ac:dyDescent="0.25">
      <c r="A123" s="15">
        <v>2022</v>
      </c>
      <c r="B123" s="40">
        <v>44562</v>
      </c>
      <c r="C123" s="40">
        <v>44651</v>
      </c>
      <c r="D123" s="15" t="s">
        <v>718</v>
      </c>
      <c r="E123" s="15" t="s">
        <v>718</v>
      </c>
      <c r="F123" s="15" t="s">
        <v>719</v>
      </c>
      <c r="G123" s="15" t="s">
        <v>613</v>
      </c>
      <c r="H123" s="15" t="s">
        <v>758</v>
      </c>
      <c r="I123" s="15" t="s">
        <v>638</v>
      </c>
      <c r="J123" s="15" t="s">
        <v>714</v>
      </c>
      <c r="K123" s="15" t="s">
        <v>125</v>
      </c>
      <c r="L123" s="15">
        <v>2019</v>
      </c>
      <c r="M123" s="154" t="s">
        <v>759</v>
      </c>
      <c r="N123" s="15" t="s">
        <v>613</v>
      </c>
      <c r="O123" s="15" t="s">
        <v>760</v>
      </c>
      <c r="P123" s="15" t="s">
        <v>56</v>
      </c>
      <c r="Q123" s="160" t="s">
        <v>745</v>
      </c>
      <c r="R123" s="15" t="s">
        <v>619</v>
      </c>
      <c r="S123" s="40">
        <v>44652</v>
      </c>
      <c r="T123" s="40">
        <v>44656</v>
      </c>
      <c r="U123" s="15"/>
    </row>
    <row r="124" spans="1:21" s="141" customFormat="1" ht="50.1" customHeight="1" x14ac:dyDescent="0.25">
      <c r="A124" s="161">
        <v>2022</v>
      </c>
      <c r="B124" s="117">
        <v>44562</v>
      </c>
      <c r="C124" s="117">
        <v>44651</v>
      </c>
      <c r="D124" s="161" t="s">
        <v>723</v>
      </c>
      <c r="E124" s="161" t="s">
        <v>723</v>
      </c>
      <c r="F124" s="161" t="s">
        <v>761</v>
      </c>
      <c r="G124" s="161" t="s">
        <v>613</v>
      </c>
      <c r="H124" s="161" t="s">
        <v>762</v>
      </c>
      <c r="I124" s="161" t="s">
        <v>647</v>
      </c>
      <c r="J124" s="161" t="s">
        <v>648</v>
      </c>
      <c r="K124" s="161" t="s">
        <v>125</v>
      </c>
      <c r="L124" s="161">
        <v>2019</v>
      </c>
      <c r="M124" s="161" t="s">
        <v>763</v>
      </c>
      <c r="N124" s="161" t="s">
        <v>613</v>
      </c>
      <c r="O124" s="161" t="s">
        <v>764</v>
      </c>
      <c r="P124" s="161" t="s">
        <v>56</v>
      </c>
      <c r="Q124" s="162" t="s">
        <v>745</v>
      </c>
      <c r="R124" s="161" t="s">
        <v>619</v>
      </c>
      <c r="S124" s="117">
        <v>44652</v>
      </c>
      <c r="T124" s="117">
        <v>44656</v>
      </c>
      <c r="U124" s="161"/>
    </row>
    <row r="125" spans="1:21" s="141" customFormat="1" ht="50.1" customHeight="1" x14ac:dyDescent="0.25">
      <c r="A125" s="15">
        <v>2022</v>
      </c>
      <c r="B125" s="40">
        <v>44562</v>
      </c>
      <c r="C125" s="117">
        <v>44651</v>
      </c>
      <c r="D125" s="15" t="s">
        <v>729</v>
      </c>
      <c r="E125" s="91" t="s">
        <v>438</v>
      </c>
      <c r="F125" s="15" t="s">
        <v>455</v>
      </c>
      <c r="G125" s="15" t="s">
        <v>74</v>
      </c>
      <c r="H125" s="15" t="s">
        <v>440</v>
      </c>
      <c r="I125" s="15" t="s">
        <v>441</v>
      </c>
      <c r="J125" s="15" t="s">
        <v>456</v>
      </c>
      <c r="K125" s="15" t="s">
        <v>66</v>
      </c>
      <c r="L125" s="158">
        <v>101511</v>
      </c>
      <c r="M125" s="15" t="s">
        <v>598</v>
      </c>
      <c r="N125" s="15" t="s">
        <v>67</v>
      </c>
      <c r="O125" s="158">
        <v>23262</v>
      </c>
      <c r="P125" s="15" t="s">
        <v>56</v>
      </c>
      <c r="Q125" s="15" t="s">
        <v>778</v>
      </c>
      <c r="R125" s="15" t="s">
        <v>459</v>
      </c>
      <c r="S125" s="40">
        <v>44651</v>
      </c>
      <c r="T125" s="40">
        <v>44651</v>
      </c>
      <c r="U125" s="15"/>
    </row>
    <row r="126" spans="1:21" s="141" customFormat="1" ht="50.1" customHeight="1" x14ac:dyDescent="0.25">
      <c r="A126" s="161">
        <v>2022</v>
      </c>
      <c r="B126" s="117">
        <v>44562</v>
      </c>
      <c r="C126" s="117">
        <v>44651</v>
      </c>
      <c r="D126" s="161" t="s">
        <v>729</v>
      </c>
      <c r="E126" s="163" t="s">
        <v>438</v>
      </c>
      <c r="F126" s="161" t="s">
        <v>460</v>
      </c>
      <c r="G126" s="161" t="s">
        <v>74</v>
      </c>
      <c r="H126" s="161" t="s">
        <v>461</v>
      </c>
      <c r="I126" s="161" t="s">
        <v>441</v>
      </c>
      <c r="J126" s="161" t="s">
        <v>456</v>
      </c>
      <c r="K126" s="161" t="s">
        <v>66</v>
      </c>
      <c r="L126" s="164">
        <v>29620</v>
      </c>
      <c r="M126" s="161" t="s">
        <v>598</v>
      </c>
      <c r="N126" s="161" t="s">
        <v>67</v>
      </c>
      <c r="O126" s="164">
        <v>5710</v>
      </c>
      <c r="P126" s="161" t="s">
        <v>56</v>
      </c>
      <c r="Q126" s="161" t="s">
        <v>778</v>
      </c>
      <c r="R126" s="161" t="s">
        <v>459</v>
      </c>
      <c r="S126" s="117">
        <v>44651</v>
      </c>
      <c r="T126" s="117">
        <v>44651</v>
      </c>
      <c r="U126" s="161"/>
    </row>
    <row r="127" spans="1:21" s="141" customFormat="1" ht="50.1" customHeight="1" x14ac:dyDescent="0.25">
      <c r="A127" s="15">
        <v>2022</v>
      </c>
      <c r="B127" s="40">
        <v>44562</v>
      </c>
      <c r="C127" s="117">
        <v>44651</v>
      </c>
      <c r="D127" s="15" t="s">
        <v>780</v>
      </c>
      <c r="E127" s="91" t="s">
        <v>781</v>
      </c>
      <c r="F127" s="91" t="s">
        <v>782</v>
      </c>
      <c r="G127" s="15" t="s">
        <v>74</v>
      </c>
      <c r="H127" s="15" t="s">
        <v>783</v>
      </c>
      <c r="I127" s="15" t="s">
        <v>784</v>
      </c>
      <c r="J127" s="15" t="s">
        <v>154</v>
      </c>
      <c r="K127" s="15" t="s">
        <v>66</v>
      </c>
      <c r="L127" s="165">
        <v>56018</v>
      </c>
      <c r="M127" s="91" t="s">
        <v>452</v>
      </c>
      <c r="N127" s="15" t="s">
        <v>67</v>
      </c>
      <c r="O127" s="156">
        <v>1.04E-2</v>
      </c>
      <c r="P127" s="15" t="s">
        <v>56</v>
      </c>
      <c r="Q127" s="91" t="s">
        <v>785</v>
      </c>
      <c r="R127" s="15" t="s">
        <v>786</v>
      </c>
      <c r="S127" s="117">
        <v>44651</v>
      </c>
      <c r="T127" s="117">
        <v>44651</v>
      </c>
      <c r="U127" s="15"/>
    </row>
    <row r="128" spans="1:21" s="141" customFormat="1" ht="50.1" customHeight="1" x14ac:dyDescent="0.25">
      <c r="A128" s="15">
        <v>2022</v>
      </c>
      <c r="B128" s="40">
        <v>44562</v>
      </c>
      <c r="C128" s="40">
        <v>44651</v>
      </c>
      <c r="D128" s="15" t="s">
        <v>780</v>
      </c>
      <c r="E128" s="91" t="s">
        <v>781</v>
      </c>
      <c r="F128" s="91" t="s">
        <v>782</v>
      </c>
      <c r="G128" s="15" t="s">
        <v>74</v>
      </c>
      <c r="H128" s="15" t="s">
        <v>787</v>
      </c>
      <c r="I128" s="15" t="s">
        <v>784</v>
      </c>
      <c r="J128" s="15" t="s">
        <v>154</v>
      </c>
      <c r="K128" s="15" t="s">
        <v>66</v>
      </c>
      <c r="L128" s="166">
        <v>22659</v>
      </c>
      <c r="M128" s="91" t="s">
        <v>452</v>
      </c>
      <c r="N128" s="15" t="s">
        <v>67</v>
      </c>
      <c r="O128" s="156">
        <v>0.13389999999999999</v>
      </c>
      <c r="P128" s="15" t="s">
        <v>56</v>
      </c>
      <c r="Q128" s="91" t="s">
        <v>785</v>
      </c>
      <c r="R128" s="15" t="s">
        <v>786</v>
      </c>
      <c r="S128" s="40">
        <v>44651</v>
      </c>
      <c r="T128" s="40">
        <v>44651</v>
      </c>
      <c r="U128" s="15"/>
    </row>
    <row r="129" spans="1:21" s="141" customFormat="1" ht="50.1" customHeight="1" x14ac:dyDescent="0.25">
      <c r="A129" s="18">
        <v>2022</v>
      </c>
      <c r="B129" s="19">
        <v>44562</v>
      </c>
      <c r="C129" s="19">
        <v>44651</v>
      </c>
      <c r="D129" s="21" t="s">
        <v>447</v>
      </c>
      <c r="E129" s="98" t="s">
        <v>448</v>
      </c>
      <c r="F129" s="21" t="s">
        <v>449</v>
      </c>
      <c r="G129" s="18" t="s">
        <v>74</v>
      </c>
      <c r="H129" s="21" t="s">
        <v>450</v>
      </c>
      <c r="I129" s="21" t="s">
        <v>451</v>
      </c>
      <c r="J129" s="18" t="s">
        <v>209</v>
      </c>
      <c r="K129" s="18" t="s">
        <v>136</v>
      </c>
      <c r="L129" s="18">
        <v>1591</v>
      </c>
      <c r="M129" s="98" t="s">
        <v>452</v>
      </c>
      <c r="N129" s="18" t="s">
        <v>67</v>
      </c>
      <c r="O129" s="18">
        <v>0</v>
      </c>
      <c r="P129" s="18" t="s">
        <v>56</v>
      </c>
      <c r="Q129" s="18" t="s">
        <v>778</v>
      </c>
      <c r="R129" s="18" t="s">
        <v>454</v>
      </c>
      <c r="S129" s="19">
        <v>44651</v>
      </c>
      <c r="T129" s="19">
        <v>44651</v>
      </c>
      <c r="U129" s="98" t="s">
        <v>779</v>
      </c>
    </row>
    <row r="130" spans="1:21" s="141" customFormat="1" ht="50.1" customHeight="1" x14ac:dyDescent="0.25">
      <c r="A130" s="21">
        <v>2022</v>
      </c>
      <c r="B130" s="73">
        <v>44562</v>
      </c>
      <c r="C130" s="73">
        <v>44651</v>
      </c>
      <c r="D130" s="21" t="s">
        <v>462</v>
      </c>
      <c r="E130" s="21" t="s">
        <v>463</v>
      </c>
      <c r="F130" s="21" t="s">
        <v>464</v>
      </c>
      <c r="G130" s="21" t="s">
        <v>74</v>
      </c>
      <c r="H130" s="21" t="s">
        <v>462</v>
      </c>
      <c r="I130" s="21" t="s">
        <v>765</v>
      </c>
      <c r="J130" s="21" t="s">
        <v>154</v>
      </c>
      <c r="K130" s="21" t="s">
        <v>125</v>
      </c>
      <c r="L130" s="21">
        <v>0</v>
      </c>
      <c r="M130" s="21">
        <v>100</v>
      </c>
      <c r="N130" s="21">
        <v>0</v>
      </c>
      <c r="O130" s="21">
        <v>25</v>
      </c>
      <c r="P130" s="21" t="s">
        <v>56</v>
      </c>
      <c r="Q130" s="98" t="s">
        <v>352</v>
      </c>
      <c r="R130" s="21" t="s">
        <v>314</v>
      </c>
      <c r="S130" s="73">
        <v>44651</v>
      </c>
      <c r="T130" s="73">
        <v>44651</v>
      </c>
      <c r="U130" s="98" t="s">
        <v>704</v>
      </c>
    </row>
    <row r="131" spans="1:21" s="141" customFormat="1" ht="50.1" customHeight="1" x14ac:dyDescent="0.25">
      <c r="A131" s="15">
        <v>2022</v>
      </c>
      <c r="B131" s="40">
        <v>44562</v>
      </c>
      <c r="C131" s="40">
        <v>44651</v>
      </c>
      <c r="D131" s="15" t="s">
        <v>465</v>
      </c>
      <c r="E131" s="15" t="s">
        <v>466</v>
      </c>
      <c r="F131" s="15" t="s">
        <v>467</v>
      </c>
      <c r="G131" s="15" t="s">
        <v>74</v>
      </c>
      <c r="H131" s="15" t="s">
        <v>319</v>
      </c>
      <c r="I131" s="15" t="s">
        <v>425</v>
      </c>
      <c r="J131" s="15" t="s">
        <v>154</v>
      </c>
      <c r="K131" s="15" t="s">
        <v>125</v>
      </c>
      <c r="L131" s="15">
        <v>0</v>
      </c>
      <c r="M131" s="15">
        <v>100</v>
      </c>
      <c r="N131" s="15">
        <v>0</v>
      </c>
      <c r="O131" s="15">
        <v>25</v>
      </c>
      <c r="P131" s="15" t="s">
        <v>56</v>
      </c>
      <c r="Q131" s="91" t="s">
        <v>352</v>
      </c>
      <c r="R131" s="15" t="s">
        <v>314</v>
      </c>
      <c r="S131" s="40">
        <v>44651</v>
      </c>
      <c r="T131" s="40">
        <v>44651</v>
      </c>
      <c r="U131" s="15"/>
    </row>
    <row r="132" spans="1:21" s="141" customFormat="1" ht="50.1" customHeight="1" x14ac:dyDescent="0.25">
      <c r="A132" s="15">
        <v>2022</v>
      </c>
      <c r="B132" s="40">
        <v>44562</v>
      </c>
      <c r="C132" s="40">
        <v>44651</v>
      </c>
      <c r="D132" s="15" t="s">
        <v>468</v>
      </c>
      <c r="E132" s="15" t="s">
        <v>469</v>
      </c>
      <c r="F132" s="15" t="s">
        <v>470</v>
      </c>
      <c r="G132" s="15" t="s">
        <v>74</v>
      </c>
      <c r="H132" s="15" t="s">
        <v>324</v>
      </c>
      <c r="I132" s="15" t="s">
        <v>766</v>
      </c>
      <c r="J132" s="15" t="s">
        <v>154</v>
      </c>
      <c r="K132" s="15" t="s">
        <v>125</v>
      </c>
      <c r="L132" s="15">
        <v>0</v>
      </c>
      <c r="M132" s="15">
        <v>100</v>
      </c>
      <c r="N132" s="15">
        <v>0</v>
      </c>
      <c r="O132" s="15">
        <v>25</v>
      </c>
      <c r="P132" s="15" t="s">
        <v>56</v>
      </c>
      <c r="Q132" s="91" t="s">
        <v>352</v>
      </c>
      <c r="R132" s="15" t="s">
        <v>314</v>
      </c>
      <c r="S132" s="40">
        <v>44651</v>
      </c>
      <c r="T132" s="40">
        <v>44651</v>
      </c>
      <c r="U132" s="15"/>
    </row>
    <row r="133" spans="1:21" s="141" customFormat="1" ht="50.1" customHeight="1" x14ac:dyDescent="0.25">
      <c r="A133" s="15">
        <v>2022</v>
      </c>
      <c r="B133" s="40">
        <v>44562</v>
      </c>
      <c r="C133" s="40">
        <v>44651</v>
      </c>
      <c r="D133" s="15" t="s">
        <v>327</v>
      </c>
      <c r="E133" s="15" t="s">
        <v>472</v>
      </c>
      <c r="F133" s="15" t="s">
        <v>326</v>
      </c>
      <c r="G133" s="15" t="s">
        <v>74</v>
      </c>
      <c r="H133" s="15" t="s">
        <v>327</v>
      </c>
      <c r="I133" s="15" t="s">
        <v>767</v>
      </c>
      <c r="J133" s="15" t="s">
        <v>154</v>
      </c>
      <c r="K133" s="15" t="s">
        <v>125</v>
      </c>
      <c r="L133" s="15">
        <v>0</v>
      </c>
      <c r="M133" s="15">
        <v>100</v>
      </c>
      <c r="N133" s="15">
        <v>0</v>
      </c>
      <c r="O133" s="15">
        <v>25</v>
      </c>
      <c r="P133" s="15" t="s">
        <v>56</v>
      </c>
      <c r="Q133" s="91" t="s">
        <v>352</v>
      </c>
      <c r="R133" s="15" t="s">
        <v>314</v>
      </c>
      <c r="S133" s="40">
        <v>44651</v>
      </c>
      <c r="T133" s="40">
        <v>44651</v>
      </c>
      <c r="U133" s="15"/>
    </row>
    <row r="134" spans="1:21" s="141" customFormat="1" ht="50.1" customHeight="1" x14ac:dyDescent="0.25">
      <c r="A134" s="15">
        <v>2022</v>
      </c>
      <c r="B134" s="40">
        <v>44562</v>
      </c>
      <c r="C134" s="40">
        <v>44651</v>
      </c>
      <c r="D134" s="15" t="s">
        <v>329</v>
      </c>
      <c r="E134" s="15" t="s">
        <v>473</v>
      </c>
      <c r="F134" s="15" t="s">
        <v>328</v>
      </c>
      <c r="G134" s="15" t="s">
        <v>74</v>
      </c>
      <c r="H134" s="15" t="s">
        <v>768</v>
      </c>
      <c r="I134" s="15" t="s">
        <v>425</v>
      </c>
      <c r="J134" s="15" t="s">
        <v>154</v>
      </c>
      <c r="K134" s="15" t="s">
        <v>125</v>
      </c>
      <c r="L134" s="15">
        <v>0</v>
      </c>
      <c r="M134" s="15">
        <v>100</v>
      </c>
      <c r="N134" s="15">
        <v>0</v>
      </c>
      <c r="O134" s="15">
        <v>25</v>
      </c>
      <c r="P134" s="15" t="s">
        <v>56</v>
      </c>
      <c r="Q134" s="91" t="s">
        <v>352</v>
      </c>
      <c r="R134" s="15" t="s">
        <v>314</v>
      </c>
      <c r="S134" s="40">
        <v>44651</v>
      </c>
      <c r="T134" s="40">
        <v>44651</v>
      </c>
      <c r="U134" s="15"/>
    </row>
    <row r="135" spans="1:21" s="141" customFormat="1" ht="50.1" customHeight="1" x14ac:dyDescent="0.25">
      <c r="A135" s="15">
        <v>2022</v>
      </c>
      <c r="B135" s="40">
        <v>44562</v>
      </c>
      <c r="C135" s="40">
        <v>44651</v>
      </c>
      <c r="D135" s="15" t="s">
        <v>474</v>
      </c>
      <c r="E135" s="15" t="s">
        <v>475</v>
      </c>
      <c r="F135" s="15" t="s">
        <v>355</v>
      </c>
      <c r="G135" s="15" t="s">
        <v>194</v>
      </c>
      <c r="H135" s="15" t="s">
        <v>354</v>
      </c>
      <c r="I135" s="15" t="s">
        <v>427</v>
      </c>
      <c r="J135" s="15" t="s">
        <v>154</v>
      </c>
      <c r="K135" s="15" t="s">
        <v>125</v>
      </c>
      <c r="L135" s="15">
        <v>50</v>
      </c>
      <c r="M135" s="15">
        <v>75</v>
      </c>
      <c r="N135" s="15">
        <v>0</v>
      </c>
      <c r="O135" s="15">
        <v>55</v>
      </c>
      <c r="P135" s="15" t="s">
        <v>56</v>
      </c>
      <c r="Q135" s="91" t="s">
        <v>352</v>
      </c>
      <c r="R135" s="15" t="s">
        <v>314</v>
      </c>
      <c r="S135" s="40">
        <v>44651</v>
      </c>
      <c r="T135" s="40">
        <v>44651</v>
      </c>
      <c r="U135" s="15" t="s">
        <v>705</v>
      </c>
    </row>
    <row r="136" spans="1:21" s="141" customFormat="1" ht="50.1" customHeight="1" x14ac:dyDescent="0.25">
      <c r="A136" s="15">
        <v>2022</v>
      </c>
      <c r="B136" s="40">
        <v>44562</v>
      </c>
      <c r="C136" s="40">
        <v>44651</v>
      </c>
      <c r="D136" s="15" t="s">
        <v>476</v>
      </c>
      <c r="E136" s="15" t="s">
        <v>477</v>
      </c>
      <c r="F136" s="15" t="s">
        <v>478</v>
      </c>
      <c r="G136" s="15" t="s">
        <v>194</v>
      </c>
      <c r="H136" s="15" t="s">
        <v>331</v>
      </c>
      <c r="I136" s="15" t="s">
        <v>364</v>
      </c>
      <c r="J136" s="15" t="s">
        <v>154</v>
      </c>
      <c r="K136" s="15" t="s">
        <v>125</v>
      </c>
      <c r="L136" s="15">
        <v>0</v>
      </c>
      <c r="M136" s="15">
        <v>100</v>
      </c>
      <c r="N136" s="15">
        <v>0</v>
      </c>
      <c r="O136" s="15">
        <v>25</v>
      </c>
      <c r="P136" s="15" t="s">
        <v>56</v>
      </c>
      <c r="Q136" s="91" t="s">
        <v>352</v>
      </c>
      <c r="R136" s="15" t="s">
        <v>314</v>
      </c>
      <c r="S136" s="40">
        <v>44651</v>
      </c>
      <c r="T136" s="40">
        <v>44651</v>
      </c>
      <c r="U136" s="15"/>
    </row>
    <row r="137" spans="1:21" s="141" customFormat="1" ht="50.1" customHeight="1" x14ac:dyDescent="0.25">
      <c r="A137" s="15">
        <v>2022</v>
      </c>
      <c r="B137" s="40">
        <v>44562</v>
      </c>
      <c r="C137" s="40">
        <v>44651</v>
      </c>
      <c r="D137" s="15" t="s">
        <v>479</v>
      </c>
      <c r="E137" s="15" t="s">
        <v>480</v>
      </c>
      <c r="F137" s="15" t="s">
        <v>481</v>
      </c>
      <c r="G137" s="15" t="s">
        <v>194</v>
      </c>
      <c r="H137" s="15" t="s">
        <v>481</v>
      </c>
      <c r="I137" s="15" t="s">
        <v>364</v>
      </c>
      <c r="J137" s="15" t="s">
        <v>154</v>
      </c>
      <c r="K137" s="15" t="s">
        <v>125</v>
      </c>
      <c r="L137" s="15">
        <v>0</v>
      </c>
      <c r="M137" s="15">
        <v>100</v>
      </c>
      <c r="N137" s="15">
        <v>0</v>
      </c>
      <c r="O137" s="15">
        <v>25</v>
      </c>
      <c r="P137" s="15" t="s">
        <v>56</v>
      </c>
      <c r="Q137" s="91" t="s">
        <v>352</v>
      </c>
      <c r="R137" s="15" t="s">
        <v>314</v>
      </c>
      <c r="S137" s="40">
        <v>44651</v>
      </c>
      <c r="T137" s="40">
        <v>44651</v>
      </c>
      <c r="U137" s="15"/>
    </row>
    <row r="138" spans="1:21" s="141" customFormat="1" ht="50.1" customHeight="1" x14ac:dyDescent="0.25">
      <c r="A138" s="15">
        <v>2022</v>
      </c>
      <c r="B138" s="40">
        <v>44562</v>
      </c>
      <c r="C138" s="40">
        <v>44651</v>
      </c>
      <c r="D138" s="15" t="s">
        <v>482</v>
      </c>
      <c r="E138" s="15" t="s">
        <v>483</v>
      </c>
      <c r="F138" s="15" t="s">
        <v>484</v>
      </c>
      <c r="G138" s="15" t="s">
        <v>194</v>
      </c>
      <c r="H138" s="15" t="s">
        <v>357</v>
      </c>
      <c r="I138" s="15" t="s">
        <v>769</v>
      </c>
      <c r="J138" s="15" t="s">
        <v>154</v>
      </c>
      <c r="K138" s="15" t="s">
        <v>125</v>
      </c>
      <c r="L138" s="15">
        <v>0</v>
      </c>
      <c r="M138" s="15">
        <v>100</v>
      </c>
      <c r="N138" s="15">
        <v>0</v>
      </c>
      <c r="O138" s="15">
        <v>25</v>
      </c>
      <c r="P138" s="15" t="s">
        <v>56</v>
      </c>
      <c r="Q138" s="91" t="s">
        <v>352</v>
      </c>
      <c r="R138" s="15" t="s">
        <v>314</v>
      </c>
      <c r="S138" s="40">
        <v>44651</v>
      </c>
      <c r="T138" s="40">
        <v>44651</v>
      </c>
      <c r="U138" s="15"/>
    </row>
    <row r="139" spans="1:21" s="141" customFormat="1" ht="50.1" customHeight="1" x14ac:dyDescent="0.25">
      <c r="A139" s="15">
        <v>2022</v>
      </c>
      <c r="B139" s="40">
        <v>44562</v>
      </c>
      <c r="C139" s="40">
        <v>44651</v>
      </c>
      <c r="D139" s="15" t="s">
        <v>496</v>
      </c>
      <c r="E139" s="15" t="s">
        <v>486</v>
      </c>
      <c r="F139" s="15" t="s">
        <v>496</v>
      </c>
      <c r="G139" s="15" t="s">
        <v>375</v>
      </c>
      <c r="H139" s="15" t="s">
        <v>496</v>
      </c>
      <c r="I139" s="15" t="s">
        <v>364</v>
      </c>
      <c r="J139" s="15" t="s">
        <v>154</v>
      </c>
      <c r="K139" s="15" t="s">
        <v>125</v>
      </c>
      <c r="L139" s="15">
        <v>90</v>
      </c>
      <c r="M139" s="15">
        <v>100</v>
      </c>
      <c r="N139" s="15">
        <v>0</v>
      </c>
      <c r="O139" s="15">
        <v>90</v>
      </c>
      <c r="P139" s="15" t="s">
        <v>56</v>
      </c>
      <c r="Q139" s="91" t="s">
        <v>366</v>
      </c>
      <c r="R139" s="15" t="s">
        <v>314</v>
      </c>
      <c r="S139" s="40">
        <v>44651</v>
      </c>
      <c r="T139" s="40">
        <v>44651</v>
      </c>
      <c r="U139" s="15"/>
    </row>
    <row r="140" spans="1:21" s="141" customFormat="1" ht="50.1" customHeight="1" x14ac:dyDescent="0.25">
      <c r="A140" s="15">
        <v>2022</v>
      </c>
      <c r="B140" s="40">
        <v>44562</v>
      </c>
      <c r="C140" s="40">
        <v>44651</v>
      </c>
      <c r="D140" s="15" t="s">
        <v>550</v>
      </c>
      <c r="E140" s="15" t="s">
        <v>486</v>
      </c>
      <c r="F140" s="15" t="s">
        <v>550</v>
      </c>
      <c r="G140" s="15" t="s">
        <v>375</v>
      </c>
      <c r="H140" s="15" t="s">
        <v>550</v>
      </c>
      <c r="I140" s="15" t="s">
        <v>364</v>
      </c>
      <c r="J140" s="15" t="s">
        <v>154</v>
      </c>
      <c r="K140" s="15" t="s">
        <v>125</v>
      </c>
      <c r="L140" s="15">
        <v>100</v>
      </c>
      <c r="M140" s="15">
        <v>100</v>
      </c>
      <c r="N140" s="15">
        <v>0</v>
      </c>
      <c r="O140" s="15">
        <v>100</v>
      </c>
      <c r="P140" s="15" t="s">
        <v>56</v>
      </c>
      <c r="Q140" s="91" t="s">
        <v>366</v>
      </c>
      <c r="R140" s="15" t="s">
        <v>314</v>
      </c>
      <c r="S140" s="40">
        <v>44651</v>
      </c>
      <c r="T140" s="40">
        <v>44651</v>
      </c>
      <c r="U140" s="15"/>
    </row>
    <row r="141" spans="1:21" s="141" customFormat="1" ht="50.1" customHeight="1" x14ac:dyDescent="0.25">
      <c r="A141" s="15">
        <v>2022</v>
      </c>
      <c r="B141" s="40">
        <v>44562</v>
      </c>
      <c r="C141" s="40">
        <v>44651</v>
      </c>
      <c r="D141" s="15" t="s">
        <v>551</v>
      </c>
      <c r="E141" s="15" t="s">
        <v>486</v>
      </c>
      <c r="F141" s="15" t="s">
        <v>551</v>
      </c>
      <c r="G141" s="15" t="s">
        <v>375</v>
      </c>
      <c r="H141" s="15" t="s">
        <v>551</v>
      </c>
      <c r="I141" s="15" t="s">
        <v>364</v>
      </c>
      <c r="J141" s="15" t="s">
        <v>154</v>
      </c>
      <c r="K141" s="15" t="s">
        <v>125</v>
      </c>
      <c r="L141" s="15">
        <v>100</v>
      </c>
      <c r="M141" s="15">
        <v>100</v>
      </c>
      <c r="N141" s="15">
        <v>0</v>
      </c>
      <c r="O141" s="15">
        <v>100</v>
      </c>
      <c r="P141" s="15" t="s">
        <v>56</v>
      </c>
      <c r="Q141" s="91" t="s">
        <v>366</v>
      </c>
      <c r="R141" s="15" t="s">
        <v>314</v>
      </c>
      <c r="S141" s="40">
        <v>44651</v>
      </c>
      <c r="T141" s="40">
        <v>44651</v>
      </c>
      <c r="U141" s="15"/>
    </row>
    <row r="142" spans="1:21" s="141" customFormat="1" ht="50.1" customHeight="1" x14ac:dyDescent="0.25">
      <c r="A142" s="15">
        <v>2022</v>
      </c>
      <c r="B142" s="40">
        <v>44562</v>
      </c>
      <c r="C142" s="40">
        <v>44651</v>
      </c>
      <c r="D142" s="15" t="s">
        <v>770</v>
      </c>
      <c r="E142" s="15" t="s">
        <v>486</v>
      </c>
      <c r="F142" s="15" t="s">
        <v>485</v>
      </c>
      <c r="G142" s="15" t="s">
        <v>375</v>
      </c>
      <c r="H142" s="15" t="s">
        <v>485</v>
      </c>
      <c r="I142" s="15" t="s">
        <v>364</v>
      </c>
      <c r="J142" s="15" t="s">
        <v>154</v>
      </c>
      <c r="K142" s="15" t="s">
        <v>125</v>
      </c>
      <c r="L142" s="15">
        <v>67</v>
      </c>
      <c r="M142" s="15">
        <v>100</v>
      </c>
      <c r="N142" s="15">
        <v>0</v>
      </c>
      <c r="O142" s="15">
        <v>67</v>
      </c>
      <c r="P142" s="15" t="s">
        <v>56</v>
      </c>
      <c r="Q142" s="91" t="s">
        <v>366</v>
      </c>
      <c r="R142" s="15" t="s">
        <v>314</v>
      </c>
      <c r="S142" s="40">
        <v>44651</v>
      </c>
      <c r="T142" s="40">
        <v>44651</v>
      </c>
      <c r="U142" s="15"/>
    </row>
    <row r="143" spans="1:21" s="141" customFormat="1" ht="50.1" customHeight="1" thickBot="1" x14ac:dyDescent="0.3">
      <c r="A143" s="58">
        <v>2022</v>
      </c>
      <c r="B143" s="86">
        <v>44562</v>
      </c>
      <c r="C143" s="86">
        <v>44651</v>
      </c>
      <c r="D143" s="58" t="s">
        <v>609</v>
      </c>
      <c r="E143" s="58" t="s">
        <v>486</v>
      </c>
      <c r="F143" s="58" t="s">
        <v>609</v>
      </c>
      <c r="G143" s="58" t="s">
        <v>375</v>
      </c>
      <c r="H143" s="58" t="s">
        <v>609</v>
      </c>
      <c r="I143" s="58" t="s">
        <v>364</v>
      </c>
      <c r="J143" s="58" t="s">
        <v>154</v>
      </c>
      <c r="K143" s="58" t="s">
        <v>125</v>
      </c>
      <c r="L143" s="58">
        <v>75</v>
      </c>
      <c r="M143" s="58">
        <v>100</v>
      </c>
      <c r="N143" s="58">
        <v>0</v>
      </c>
      <c r="O143" s="58">
        <v>75</v>
      </c>
      <c r="P143" s="58" t="s">
        <v>56</v>
      </c>
      <c r="Q143" s="92" t="s">
        <v>366</v>
      </c>
      <c r="R143" s="58" t="s">
        <v>314</v>
      </c>
      <c r="S143" s="86">
        <v>44651</v>
      </c>
      <c r="T143" s="86">
        <v>44651</v>
      </c>
      <c r="U143" s="58"/>
    </row>
    <row r="144" spans="1:21" ht="15.75" thickTop="1" x14ac:dyDescent="0.25"/>
  </sheetData>
  <mergeCells count="8">
    <mergeCell ref="A8:U8"/>
    <mergeCell ref="A2:I2"/>
    <mergeCell ref="A4:C4"/>
    <mergeCell ref="D4:F4"/>
    <mergeCell ref="G4:I4"/>
    <mergeCell ref="A5:C5"/>
    <mergeCell ref="D5:F5"/>
    <mergeCell ref="G5:I5"/>
  </mergeCells>
  <dataValidations count="2">
    <dataValidation type="list" allowBlank="1" showErrorMessage="1" sqref="P130:P143 P115:P116 P97:P112 P51:P64 P10:P13 P42:P47 P80:P95" xr:uid="{32E8A37D-D7DD-492C-B8CB-98FC38070219}">
      <formula1>Hidden_115</formula1>
    </dataValidation>
    <dataValidation type="list" allowBlank="1" showErrorMessage="1" sqref="P96 P79 P48:P50" xr:uid="{28427751-503A-4554-A022-C66AB522E6EC}">
      <formula1>Hidden_115</formula1>
      <formula2>0</formula2>
    </dataValidation>
  </dataValidations>
  <hyperlinks>
    <hyperlink ref="Q82" r:id="rId1" xr:uid="{4EB4E19A-4D60-4D71-84C8-6B5219D36340}"/>
    <hyperlink ref="Q83" r:id="rId2" xr:uid="{36829638-134D-4CED-B036-C35137D9C11A}"/>
    <hyperlink ref="Q84" r:id="rId3" xr:uid="{E0915483-B743-40AC-82B4-ED9DEC3F7459}"/>
    <hyperlink ref="Q85" r:id="rId4" xr:uid="{E1C8B2C4-32EC-497C-8D8F-7F7F9B33FFBD}"/>
    <hyperlink ref="Q86" r:id="rId5" xr:uid="{9495EFFD-8F35-4B24-95F9-A9ADB98BF906}"/>
    <hyperlink ref="Q87" r:id="rId6" xr:uid="{8AC9C770-8F01-4778-922B-B0DC9A6E2566}"/>
    <hyperlink ref="Q53" r:id="rId7" xr:uid="{B953557B-089C-474E-AE5F-1E0BA5410EFF}"/>
    <hyperlink ref="Q54" r:id="rId8" xr:uid="{6B2B1016-BA46-4C49-AC6F-A9AB5ABC7BBC}"/>
    <hyperlink ref="Q55" r:id="rId9" xr:uid="{9175389D-2C7B-4C72-91A5-42B2FECD6A5A}"/>
    <hyperlink ref="Q56" r:id="rId10" xr:uid="{B0B1D45C-2E6D-4A65-A36A-DDA1FAB8D685}"/>
    <hyperlink ref="Q57" r:id="rId11" xr:uid="{AD9EDF55-9673-4ACD-9BA6-DD20784E928B}"/>
    <hyperlink ref="Q58" r:id="rId12" xr:uid="{9F76DE6C-24F8-4BAC-B999-C34D1AF786F2}"/>
    <hyperlink ref="Q16" r:id="rId13" xr:uid="{77D3FBB5-7C25-4C0F-959B-19311C200FCD}"/>
    <hyperlink ref="Q17" r:id="rId14" xr:uid="{088D5657-F610-44B6-A6D2-85BCD44F3D3C}"/>
    <hyperlink ref="Q18" r:id="rId15" xr:uid="{C904CF2D-B15F-496B-9F00-4C51E23CF4D3}"/>
    <hyperlink ref="Q19" r:id="rId16" xr:uid="{03FB2D68-0998-47A1-AF66-327F80D9D9CD}"/>
    <hyperlink ref="Q20" r:id="rId17" xr:uid="{BC5DE879-F5F3-4E9B-9EF7-1DD0C1A64B41}"/>
    <hyperlink ref="Q21" r:id="rId18" xr:uid="{31C6D83B-E013-406B-90F5-8ACC80299A1E}"/>
  </hyperlinks>
  <pageMargins left="0.70866141732283472" right="0.70866141732283472" top="0.74803149606299213" bottom="0.74803149606299213" header="0.31496062992125984" footer="0.31496062992125984"/>
  <pageSetup scale="65" orientation="portrait" r:id="rId19"/>
  <drawing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72F33-106C-4DCC-9FCE-85D5B77FAD6B}">
  <dimension ref="A1:U129"/>
  <sheetViews>
    <sheetView showGridLines="0"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18.85546875" customWidth="1"/>
  </cols>
  <sheetData>
    <row r="1" spans="1:21" hidden="1" x14ac:dyDescent="0.25">
      <c r="A1" t="s">
        <v>0</v>
      </c>
    </row>
    <row r="2" spans="1:21" ht="78" customHeight="1" x14ac:dyDescent="0.25">
      <c r="A2" s="253" t="s">
        <v>4</v>
      </c>
      <c r="B2" s="253"/>
      <c r="C2" s="253"/>
      <c r="D2" s="253"/>
      <c r="E2" s="253"/>
      <c r="F2" s="253"/>
      <c r="G2" s="253"/>
      <c r="H2" s="253"/>
      <c r="I2" s="253"/>
    </row>
    <row r="4" spans="1:21" x14ac:dyDescent="0.25">
      <c r="A4" s="251" t="s">
        <v>1</v>
      </c>
      <c r="B4" s="252"/>
      <c r="C4" s="252"/>
      <c r="D4" s="251" t="s">
        <v>2</v>
      </c>
      <c r="E4" s="252"/>
      <c r="F4" s="252"/>
      <c r="G4" s="251" t="s">
        <v>3</v>
      </c>
      <c r="H4" s="252"/>
      <c r="I4" s="252"/>
    </row>
    <row r="5" spans="1:21" x14ac:dyDescent="0.25">
      <c r="A5" s="254" t="s">
        <v>4</v>
      </c>
      <c r="B5" s="252"/>
      <c r="C5" s="252"/>
      <c r="D5" s="254" t="s">
        <v>5</v>
      </c>
      <c r="E5" s="252"/>
      <c r="F5" s="252"/>
      <c r="G5" s="254" t="s">
        <v>6</v>
      </c>
      <c r="H5" s="252"/>
      <c r="I5" s="252"/>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51" t="s">
        <v>34</v>
      </c>
      <c r="B8" s="252"/>
      <c r="C8" s="252"/>
      <c r="D8" s="252"/>
      <c r="E8" s="252"/>
      <c r="F8" s="252"/>
      <c r="G8" s="252"/>
      <c r="H8" s="252"/>
      <c r="I8" s="252"/>
      <c r="J8" s="252"/>
      <c r="K8" s="252"/>
      <c r="L8" s="252"/>
      <c r="M8" s="252"/>
      <c r="N8" s="252"/>
      <c r="O8" s="252"/>
      <c r="P8" s="252"/>
      <c r="Q8" s="252"/>
      <c r="R8" s="252"/>
      <c r="S8" s="252"/>
      <c r="T8" s="252"/>
      <c r="U8" s="252"/>
    </row>
    <row r="9" spans="1:21" ht="26.25" x14ac:dyDescent="0.25">
      <c r="A9" s="152" t="s">
        <v>35</v>
      </c>
      <c r="B9" s="152" t="s">
        <v>36</v>
      </c>
      <c r="C9" s="152" t="s">
        <v>37</v>
      </c>
      <c r="D9" s="152" t="s">
        <v>38</v>
      </c>
      <c r="E9" s="152" t="s">
        <v>39</v>
      </c>
      <c r="F9" s="152" t="s">
        <v>40</v>
      </c>
      <c r="G9" s="152" t="s">
        <v>41</v>
      </c>
      <c r="H9" s="152" t="s">
        <v>42</v>
      </c>
      <c r="I9" s="152" t="s">
        <v>43</v>
      </c>
      <c r="J9" s="152" t="s">
        <v>44</v>
      </c>
      <c r="K9" s="152" t="s">
        <v>45</v>
      </c>
      <c r="L9" s="152" t="s">
        <v>46</v>
      </c>
      <c r="M9" s="152" t="s">
        <v>47</v>
      </c>
      <c r="N9" s="152" t="s">
        <v>48</v>
      </c>
      <c r="O9" s="152" t="s">
        <v>49</v>
      </c>
      <c r="P9" s="152" t="s">
        <v>50</v>
      </c>
      <c r="Q9" s="152" t="s">
        <v>51</v>
      </c>
      <c r="R9" s="152" t="s">
        <v>52</v>
      </c>
      <c r="S9" s="152" t="s">
        <v>53</v>
      </c>
      <c r="T9" s="152" t="s">
        <v>54</v>
      </c>
      <c r="U9" s="152" t="s">
        <v>55</v>
      </c>
    </row>
    <row r="10" spans="1:21" s="141" customFormat="1" ht="50.1" customHeight="1" x14ac:dyDescent="0.25">
      <c r="A10" s="15">
        <v>2021</v>
      </c>
      <c r="B10" s="40">
        <v>44470</v>
      </c>
      <c r="C10" s="40">
        <v>44561</v>
      </c>
      <c r="D10" s="15" t="s">
        <v>686</v>
      </c>
      <c r="E10" s="91" t="s">
        <v>570</v>
      </c>
      <c r="F10" s="15" t="s">
        <v>687</v>
      </c>
      <c r="G10" s="15" t="s">
        <v>572</v>
      </c>
      <c r="H10" s="15" t="s">
        <v>688</v>
      </c>
      <c r="I10" s="15" t="s">
        <v>689</v>
      </c>
      <c r="J10" s="15" t="s">
        <v>418</v>
      </c>
      <c r="K10" s="15" t="s">
        <v>66</v>
      </c>
      <c r="L10" s="15">
        <v>6</v>
      </c>
      <c r="M10" s="15">
        <v>1</v>
      </c>
      <c r="N10" s="15">
        <v>5</v>
      </c>
      <c r="O10" s="156">
        <v>2.9000000000000001E-2</v>
      </c>
      <c r="P10" s="15" t="s">
        <v>56</v>
      </c>
      <c r="Q10" s="15" t="s">
        <v>690</v>
      </c>
      <c r="R10" s="15" t="s">
        <v>575</v>
      </c>
      <c r="S10" s="40">
        <v>44578</v>
      </c>
      <c r="T10" s="40">
        <v>44561</v>
      </c>
      <c r="U10" s="91" t="s">
        <v>691</v>
      </c>
    </row>
    <row r="11" spans="1:21" s="141" customFormat="1" ht="50.1" customHeight="1" x14ac:dyDescent="0.25">
      <c r="A11" s="15">
        <v>2021</v>
      </c>
      <c r="B11" s="40">
        <v>44470</v>
      </c>
      <c r="C11" s="40">
        <v>44561</v>
      </c>
      <c r="D11" s="15" t="s">
        <v>577</v>
      </c>
      <c r="E11" s="91" t="s">
        <v>578</v>
      </c>
      <c r="F11" s="91" t="s">
        <v>692</v>
      </c>
      <c r="G11" s="15" t="s">
        <v>572</v>
      </c>
      <c r="H11" s="15" t="s">
        <v>408</v>
      </c>
      <c r="I11" s="15" t="s">
        <v>693</v>
      </c>
      <c r="J11" s="15" t="s">
        <v>581</v>
      </c>
      <c r="K11" s="15" t="s">
        <v>66</v>
      </c>
      <c r="L11" s="15">
        <v>1</v>
      </c>
      <c r="M11" s="15">
        <v>1</v>
      </c>
      <c r="N11" s="15">
        <v>1</v>
      </c>
      <c r="O11" s="41">
        <v>0.65</v>
      </c>
      <c r="P11" s="15" t="s">
        <v>56</v>
      </c>
      <c r="Q11" s="15" t="s">
        <v>690</v>
      </c>
      <c r="R11" s="15" t="s">
        <v>575</v>
      </c>
      <c r="S11" s="40">
        <v>44578</v>
      </c>
      <c r="T11" s="40">
        <v>44561</v>
      </c>
      <c r="U11" s="91" t="s">
        <v>694</v>
      </c>
    </row>
    <row r="12" spans="1:21" s="141" customFormat="1" ht="50.1" customHeight="1" x14ac:dyDescent="0.25">
      <c r="A12" s="15">
        <v>2021</v>
      </c>
      <c r="B12" s="40">
        <v>44531</v>
      </c>
      <c r="C12" s="40">
        <v>44561</v>
      </c>
      <c r="D12" s="15" t="s">
        <v>80</v>
      </c>
      <c r="E12" s="91" t="s">
        <v>429</v>
      </c>
      <c r="F12" s="15" t="s">
        <v>511</v>
      </c>
      <c r="G12" s="15" t="s">
        <v>74</v>
      </c>
      <c r="H12" s="15" t="s">
        <v>512</v>
      </c>
      <c r="I12" s="15" t="s">
        <v>388</v>
      </c>
      <c r="J12" s="15" t="s">
        <v>209</v>
      </c>
      <c r="K12" s="15" t="s">
        <v>66</v>
      </c>
      <c r="L12" s="15" t="s">
        <v>432</v>
      </c>
      <c r="M12" s="15">
        <v>191491</v>
      </c>
      <c r="N12" s="15" t="s">
        <v>433</v>
      </c>
      <c r="O12" s="41">
        <v>160200</v>
      </c>
      <c r="P12" s="15" t="s">
        <v>56</v>
      </c>
      <c r="Q12" s="91" t="s">
        <v>728</v>
      </c>
      <c r="R12" s="15" t="s">
        <v>727</v>
      </c>
      <c r="S12" s="40">
        <v>44573</v>
      </c>
      <c r="T12" s="40">
        <v>44561</v>
      </c>
      <c r="U12" s="91"/>
    </row>
    <row r="13" spans="1:21" s="141" customFormat="1" ht="50.1" customHeight="1" x14ac:dyDescent="0.25">
      <c r="A13" s="15">
        <v>2021</v>
      </c>
      <c r="B13" s="40">
        <v>44531</v>
      </c>
      <c r="C13" s="40">
        <v>44561</v>
      </c>
      <c r="D13" s="15" t="s">
        <v>80</v>
      </c>
      <c r="E13" s="91" t="s">
        <v>429</v>
      </c>
      <c r="F13" s="15" t="s">
        <v>513</v>
      </c>
      <c r="G13" s="15" t="s">
        <v>74</v>
      </c>
      <c r="H13" s="15" t="s">
        <v>514</v>
      </c>
      <c r="I13" s="15" t="s">
        <v>388</v>
      </c>
      <c r="J13" s="15" t="s">
        <v>209</v>
      </c>
      <c r="K13" s="15" t="s">
        <v>66</v>
      </c>
      <c r="L13" s="15" t="s">
        <v>432</v>
      </c>
      <c r="M13" s="15">
        <v>277499</v>
      </c>
      <c r="N13" s="15" t="s">
        <v>433</v>
      </c>
      <c r="O13" s="41">
        <v>157750</v>
      </c>
      <c r="P13" s="15" t="s">
        <v>56</v>
      </c>
      <c r="Q13" s="91" t="s">
        <v>728</v>
      </c>
      <c r="R13" s="15" t="s">
        <v>727</v>
      </c>
      <c r="S13" s="40">
        <v>44573</v>
      </c>
      <c r="T13" s="40">
        <v>44561</v>
      </c>
      <c r="U13" s="91"/>
    </row>
    <row r="14" spans="1:21" s="141" customFormat="1" ht="50.1" customHeight="1" x14ac:dyDescent="0.25">
      <c r="A14" s="15">
        <v>2021</v>
      </c>
      <c r="B14" s="40">
        <v>44470</v>
      </c>
      <c r="C14" s="40">
        <v>44561</v>
      </c>
      <c r="D14" s="154" t="s">
        <v>651</v>
      </c>
      <c r="E14" s="159" t="s">
        <v>652</v>
      </c>
      <c r="F14" s="154" t="s">
        <v>653</v>
      </c>
      <c r="G14" s="154" t="s">
        <v>194</v>
      </c>
      <c r="H14" s="154" t="s">
        <v>654</v>
      </c>
      <c r="I14" s="154" t="s">
        <v>655</v>
      </c>
      <c r="J14" s="154" t="s">
        <v>656</v>
      </c>
      <c r="K14" s="154" t="s">
        <v>136</v>
      </c>
      <c r="L14" s="154">
        <v>13227</v>
      </c>
      <c r="M14" s="154">
        <v>13227</v>
      </c>
      <c r="N14" s="154" t="s">
        <v>613</v>
      </c>
      <c r="O14" s="154">
        <v>13628</v>
      </c>
      <c r="P14" s="154" t="s">
        <v>56</v>
      </c>
      <c r="Q14" s="154" t="s">
        <v>657</v>
      </c>
      <c r="R14" s="15" t="s">
        <v>658</v>
      </c>
      <c r="S14" s="40">
        <v>44572</v>
      </c>
      <c r="T14" s="40">
        <v>44572</v>
      </c>
      <c r="U14" s="91"/>
    </row>
    <row r="15" spans="1:21" s="141" customFormat="1" ht="50.1" customHeight="1" x14ac:dyDescent="0.25">
      <c r="A15" s="15">
        <v>2021</v>
      </c>
      <c r="B15" s="40">
        <v>44470</v>
      </c>
      <c r="C15" s="40">
        <v>44561</v>
      </c>
      <c r="D15" s="154" t="s">
        <v>660</v>
      </c>
      <c r="E15" s="159" t="s">
        <v>652</v>
      </c>
      <c r="F15" s="159" t="s">
        <v>661</v>
      </c>
      <c r="G15" s="154" t="s">
        <v>74</v>
      </c>
      <c r="H15" s="154" t="s">
        <v>662</v>
      </c>
      <c r="I15" s="154" t="s">
        <v>663</v>
      </c>
      <c r="J15" s="154" t="s">
        <v>664</v>
      </c>
      <c r="K15" s="154" t="s">
        <v>665</v>
      </c>
      <c r="L15" s="154">
        <v>4</v>
      </c>
      <c r="M15" s="154">
        <v>16</v>
      </c>
      <c r="N15" s="154" t="s">
        <v>613</v>
      </c>
      <c r="O15" s="154">
        <v>10</v>
      </c>
      <c r="P15" s="154" t="s">
        <v>56</v>
      </c>
      <c r="Q15" s="154" t="s">
        <v>657</v>
      </c>
      <c r="R15" s="15" t="s">
        <v>658</v>
      </c>
      <c r="S15" s="40">
        <v>44572</v>
      </c>
      <c r="T15" s="40">
        <v>44572</v>
      </c>
      <c r="U15" s="91" t="s">
        <v>666</v>
      </c>
    </row>
    <row r="16" spans="1:21" s="141" customFormat="1" ht="50.1" customHeight="1" x14ac:dyDescent="0.25">
      <c r="A16" s="15">
        <v>2021</v>
      </c>
      <c r="B16" s="40">
        <v>44470</v>
      </c>
      <c r="C16" s="40">
        <v>44561</v>
      </c>
      <c r="D16" s="15" t="s">
        <v>706</v>
      </c>
      <c r="E16" s="15" t="s">
        <v>706</v>
      </c>
      <c r="F16" s="15" t="s">
        <v>707</v>
      </c>
      <c r="G16" s="15" t="s">
        <v>613</v>
      </c>
      <c r="H16" s="15" t="s">
        <v>708</v>
      </c>
      <c r="I16" s="15" t="s">
        <v>615</v>
      </c>
      <c r="J16" s="15" t="s">
        <v>616</v>
      </c>
      <c r="K16" s="15" t="s">
        <v>66</v>
      </c>
      <c r="L16" s="15">
        <v>2019</v>
      </c>
      <c r="M16" s="15" t="s">
        <v>709</v>
      </c>
      <c r="N16" s="15" t="s">
        <v>613</v>
      </c>
      <c r="O16" s="41">
        <v>0.5</v>
      </c>
      <c r="P16" s="15" t="s">
        <v>56</v>
      </c>
      <c r="Q16" s="155" t="s">
        <v>618</v>
      </c>
      <c r="R16" s="15" t="s">
        <v>619</v>
      </c>
      <c r="S16" s="40">
        <v>44572</v>
      </c>
      <c r="T16" s="40">
        <v>44572</v>
      </c>
      <c r="U16" s="15"/>
    </row>
    <row r="17" spans="1:21" s="141" customFormat="1" ht="50.1" customHeight="1" x14ac:dyDescent="0.25">
      <c r="A17" s="15">
        <v>2021</v>
      </c>
      <c r="B17" s="40">
        <v>44470</v>
      </c>
      <c r="C17" s="40">
        <v>44561</v>
      </c>
      <c r="D17" s="15" t="s">
        <v>710</v>
      </c>
      <c r="E17" s="15" t="s">
        <v>710</v>
      </c>
      <c r="F17" s="15" t="s">
        <v>621</v>
      </c>
      <c r="G17" s="15" t="s">
        <v>613</v>
      </c>
      <c r="H17" s="15" t="s">
        <v>622</v>
      </c>
      <c r="I17" s="15" t="s">
        <v>623</v>
      </c>
      <c r="J17" s="15" t="s">
        <v>624</v>
      </c>
      <c r="K17" s="15" t="s">
        <v>125</v>
      </c>
      <c r="L17" s="15">
        <v>2019</v>
      </c>
      <c r="M17" s="15" t="s">
        <v>711</v>
      </c>
      <c r="N17" s="15" t="s">
        <v>613</v>
      </c>
      <c r="O17" s="41">
        <v>0.75</v>
      </c>
      <c r="P17" s="15" t="s">
        <v>56</v>
      </c>
      <c r="Q17" s="155" t="s">
        <v>712</v>
      </c>
      <c r="R17" s="15" t="s">
        <v>619</v>
      </c>
      <c r="S17" s="40">
        <v>44572</v>
      </c>
      <c r="T17" s="40">
        <v>44572</v>
      </c>
      <c r="U17" s="15"/>
    </row>
    <row r="18" spans="1:21" s="141" customFormat="1" ht="50.1" customHeight="1" x14ac:dyDescent="0.25">
      <c r="A18" s="15">
        <v>2021</v>
      </c>
      <c r="B18" s="40">
        <v>44470</v>
      </c>
      <c r="C18" s="40">
        <v>44561</v>
      </c>
      <c r="D18" s="15" t="s">
        <v>628</v>
      </c>
      <c r="E18" s="15" t="s">
        <v>628</v>
      </c>
      <c r="F18" s="15" t="s">
        <v>713</v>
      </c>
      <c r="G18" s="15" t="s">
        <v>613</v>
      </c>
      <c r="H18" s="15" t="s">
        <v>630</v>
      </c>
      <c r="I18" s="15" t="s">
        <v>631</v>
      </c>
      <c r="J18" s="15" t="s">
        <v>714</v>
      </c>
      <c r="K18" s="15" t="s">
        <v>125</v>
      </c>
      <c r="L18" s="15">
        <v>2019</v>
      </c>
      <c r="M18" s="15" t="s">
        <v>633</v>
      </c>
      <c r="N18" s="15" t="s">
        <v>613</v>
      </c>
      <c r="O18" s="41">
        <v>0.75</v>
      </c>
      <c r="P18" s="15" t="s">
        <v>56</v>
      </c>
      <c r="Q18" s="155" t="s">
        <v>715</v>
      </c>
      <c r="R18" s="15" t="s">
        <v>619</v>
      </c>
      <c r="S18" s="40">
        <v>44572</v>
      </c>
      <c r="T18" s="40">
        <v>44572</v>
      </c>
      <c r="U18" s="15"/>
    </row>
    <row r="19" spans="1:21" s="141" customFormat="1" ht="50.1" customHeight="1" x14ac:dyDescent="0.25">
      <c r="A19" s="15">
        <v>2021</v>
      </c>
      <c r="B19" s="40">
        <v>44470</v>
      </c>
      <c r="C19" s="40">
        <v>44561</v>
      </c>
      <c r="D19" s="15" t="s">
        <v>635</v>
      </c>
      <c r="E19" s="15" t="s">
        <v>635</v>
      </c>
      <c r="F19" s="15" t="s">
        <v>716</v>
      </c>
      <c r="G19" s="15" t="s">
        <v>613</v>
      </c>
      <c r="H19" s="15" t="s">
        <v>717</v>
      </c>
      <c r="I19" s="15" t="s">
        <v>638</v>
      </c>
      <c r="J19" s="15" t="s">
        <v>714</v>
      </c>
      <c r="K19" s="15" t="s">
        <v>125</v>
      </c>
      <c r="L19" s="15">
        <v>2019</v>
      </c>
      <c r="M19" s="15" t="s">
        <v>639</v>
      </c>
      <c r="N19" s="15" t="s">
        <v>613</v>
      </c>
      <c r="O19" s="41">
        <v>0.75</v>
      </c>
      <c r="P19" s="15" t="s">
        <v>56</v>
      </c>
      <c r="Q19" s="155" t="s">
        <v>715</v>
      </c>
      <c r="R19" s="15" t="s">
        <v>619</v>
      </c>
      <c r="S19" s="40">
        <v>44572</v>
      </c>
      <c r="T19" s="40">
        <v>44572</v>
      </c>
      <c r="U19" s="15"/>
    </row>
    <row r="20" spans="1:21" s="141" customFormat="1" ht="50.1" customHeight="1" x14ac:dyDescent="0.25">
      <c r="A20" s="15">
        <v>2021</v>
      </c>
      <c r="B20" s="40">
        <v>44470</v>
      </c>
      <c r="C20" s="40">
        <v>44561</v>
      </c>
      <c r="D20" s="15" t="s">
        <v>718</v>
      </c>
      <c r="E20" s="15" t="s">
        <v>718</v>
      </c>
      <c r="F20" s="15" t="s">
        <v>719</v>
      </c>
      <c r="G20" s="15" t="s">
        <v>613</v>
      </c>
      <c r="H20" s="15" t="s">
        <v>720</v>
      </c>
      <c r="I20" s="15" t="s">
        <v>638</v>
      </c>
      <c r="J20" s="15" t="s">
        <v>714</v>
      </c>
      <c r="K20" s="15" t="s">
        <v>125</v>
      </c>
      <c r="L20" s="15">
        <v>2019</v>
      </c>
      <c r="M20" s="15" t="s">
        <v>721</v>
      </c>
      <c r="N20" s="15" t="s">
        <v>613</v>
      </c>
      <c r="O20" s="41">
        <v>0.75</v>
      </c>
      <c r="P20" s="15" t="s">
        <v>56</v>
      </c>
      <c r="Q20" s="155" t="s">
        <v>722</v>
      </c>
      <c r="R20" s="15" t="s">
        <v>619</v>
      </c>
      <c r="S20" s="40">
        <v>44572</v>
      </c>
      <c r="T20" s="40">
        <v>44572</v>
      </c>
      <c r="U20" s="15"/>
    </row>
    <row r="21" spans="1:21" s="141" customFormat="1" ht="50.1" customHeight="1" x14ac:dyDescent="0.25">
      <c r="A21" s="15">
        <v>2021</v>
      </c>
      <c r="B21" s="40">
        <v>44470</v>
      </c>
      <c r="C21" s="40">
        <v>44561</v>
      </c>
      <c r="D21" s="15" t="s">
        <v>723</v>
      </c>
      <c r="E21" s="15" t="s">
        <v>724</v>
      </c>
      <c r="F21" s="15" t="s">
        <v>724</v>
      </c>
      <c r="G21" s="15" t="s">
        <v>613</v>
      </c>
      <c r="H21" s="15" t="s">
        <v>725</v>
      </c>
      <c r="I21" s="15" t="s">
        <v>647</v>
      </c>
      <c r="J21" s="15" t="s">
        <v>648</v>
      </c>
      <c r="K21" s="15" t="s">
        <v>125</v>
      </c>
      <c r="L21" s="15">
        <v>2019</v>
      </c>
      <c r="M21" s="15" t="s">
        <v>649</v>
      </c>
      <c r="N21" s="15" t="s">
        <v>613</v>
      </c>
      <c r="O21" s="41">
        <v>0.75</v>
      </c>
      <c r="P21" s="15" t="s">
        <v>56</v>
      </c>
      <c r="Q21" s="155" t="s">
        <v>726</v>
      </c>
      <c r="R21" s="15" t="s">
        <v>619</v>
      </c>
      <c r="S21" s="40">
        <v>44572</v>
      </c>
      <c r="T21" s="40">
        <v>44572</v>
      </c>
      <c r="U21" s="15"/>
    </row>
    <row r="22" spans="1:21" s="141" customFormat="1" ht="50.1" customHeight="1" x14ac:dyDescent="0.25">
      <c r="A22" s="15">
        <v>2021</v>
      </c>
      <c r="B22" s="40">
        <v>44470</v>
      </c>
      <c r="C22" s="40">
        <v>44561</v>
      </c>
      <c r="D22" s="15" t="s">
        <v>584</v>
      </c>
      <c r="E22" s="15" t="s">
        <v>585</v>
      </c>
      <c r="F22" s="15" t="s">
        <v>586</v>
      </c>
      <c r="G22" s="15" t="s">
        <v>607</v>
      </c>
      <c r="H22" s="15" t="s">
        <v>503</v>
      </c>
      <c r="I22" s="15" t="s">
        <v>588</v>
      </c>
      <c r="J22" s="15" t="s">
        <v>456</v>
      </c>
      <c r="K22" s="15" t="s">
        <v>66</v>
      </c>
      <c r="L22" s="15">
        <v>0</v>
      </c>
      <c r="M22" s="15">
        <v>1994072</v>
      </c>
      <c r="N22" s="15" t="s">
        <v>589</v>
      </c>
      <c r="O22" s="15">
        <v>16685</v>
      </c>
      <c r="P22" s="15" t="s">
        <v>56</v>
      </c>
      <c r="Q22" s="15" t="s">
        <v>610</v>
      </c>
      <c r="R22" s="15" t="s">
        <v>79</v>
      </c>
      <c r="S22" s="40">
        <v>44568</v>
      </c>
      <c r="T22" s="40">
        <v>44568</v>
      </c>
      <c r="U22" s="15"/>
    </row>
    <row r="23" spans="1:21" s="141" customFormat="1" ht="50.1" customHeight="1" x14ac:dyDescent="0.25">
      <c r="A23" s="15">
        <v>2021</v>
      </c>
      <c r="B23" s="40">
        <v>44470</v>
      </c>
      <c r="C23" s="40">
        <v>44561</v>
      </c>
      <c r="D23" s="15" t="s">
        <v>447</v>
      </c>
      <c r="E23" s="91" t="s">
        <v>448</v>
      </c>
      <c r="F23" s="15" t="s">
        <v>449</v>
      </c>
      <c r="G23" s="15" t="s">
        <v>74</v>
      </c>
      <c r="H23" s="15" t="s">
        <v>450</v>
      </c>
      <c r="I23" s="15" t="s">
        <v>451</v>
      </c>
      <c r="J23" s="15" t="s">
        <v>209</v>
      </c>
      <c r="K23" s="15" t="s">
        <v>136</v>
      </c>
      <c r="L23" s="66">
        <v>1591</v>
      </c>
      <c r="M23" s="15" t="s">
        <v>452</v>
      </c>
      <c r="N23" s="15" t="s">
        <v>67</v>
      </c>
      <c r="O23" s="15">
        <v>0</v>
      </c>
      <c r="P23" s="15" t="s">
        <v>56</v>
      </c>
      <c r="Q23" s="15" t="s">
        <v>592</v>
      </c>
      <c r="R23" s="15" t="s">
        <v>454</v>
      </c>
      <c r="S23" s="40">
        <v>44561</v>
      </c>
      <c r="T23" s="40">
        <v>44561</v>
      </c>
      <c r="U23" s="15" t="s">
        <v>675</v>
      </c>
    </row>
    <row r="24" spans="1:21" s="141" customFormat="1" ht="50.1" customHeight="1" x14ac:dyDescent="0.25">
      <c r="A24" s="15">
        <v>2021</v>
      </c>
      <c r="B24" s="40">
        <v>44470</v>
      </c>
      <c r="C24" s="40">
        <v>44561</v>
      </c>
      <c r="D24" s="15" t="s">
        <v>80</v>
      </c>
      <c r="E24" s="91" t="s">
        <v>438</v>
      </c>
      <c r="F24" s="15" t="s">
        <v>455</v>
      </c>
      <c r="G24" s="15" t="s">
        <v>74</v>
      </c>
      <c r="H24" s="15" t="s">
        <v>440</v>
      </c>
      <c r="I24" s="15" t="s">
        <v>441</v>
      </c>
      <c r="J24" s="15" t="s">
        <v>456</v>
      </c>
      <c r="K24" s="15" t="s">
        <v>457</v>
      </c>
      <c r="L24" s="157">
        <v>168215</v>
      </c>
      <c r="M24" s="15" t="s">
        <v>458</v>
      </c>
      <c r="N24" s="15" t="s">
        <v>67</v>
      </c>
      <c r="O24" s="158">
        <v>24813</v>
      </c>
      <c r="P24" s="15" t="s">
        <v>56</v>
      </c>
      <c r="Q24" s="15" t="s">
        <v>592</v>
      </c>
      <c r="R24" s="15" t="s">
        <v>459</v>
      </c>
      <c r="S24" s="40">
        <v>44561</v>
      </c>
      <c r="T24" s="40">
        <v>44561</v>
      </c>
      <c r="U24" s="15"/>
    </row>
    <row r="25" spans="1:21" s="141" customFormat="1" ht="50.1" customHeight="1" x14ac:dyDescent="0.25">
      <c r="A25" s="15">
        <v>2021</v>
      </c>
      <c r="B25" s="40">
        <v>44470</v>
      </c>
      <c r="C25" s="40">
        <v>44561</v>
      </c>
      <c r="D25" s="15" t="s">
        <v>80</v>
      </c>
      <c r="E25" s="91" t="s">
        <v>438</v>
      </c>
      <c r="F25" s="91" t="s">
        <v>460</v>
      </c>
      <c r="G25" s="15" t="s">
        <v>74</v>
      </c>
      <c r="H25" s="15" t="s">
        <v>461</v>
      </c>
      <c r="I25" s="15" t="s">
        <v>441</v>
      </c>
      <c r="J25" s="15" t="s">
        <v>456</v>
      </c>
      <c r="K25" s="15" t="s">
        <v>457</v>
      </c>
      <c r="L25" s="157">
        <v>34994</v>
      </c>
      <c r="M25" s="15" t="s">
        <v>458</v>
      </c>
      <c r="N25" s="15" t="s">
        <v>67</v>
      </c>
      <c r="O25" s="158">
        <v>15924</v>
      </c>
      <c r="P25" s="15" t="s">
        <v>56</v>
      </c>
      <c r="Q25" s="15" t="s">
        <v>592</v>
      </c>
      <c r="R25" s="15" t="s">
        <v>459</v>
      </c>
      <c r="S25" s="40">
        <v>44561</v>
      </c>
      <c r="T25" s="40">
        <v>44561</v>
      </c>
      <c r="U25" s="15"/>
    </row>
    <row r="26" spans="1:21" s="141" customFormat="1" ht="50.1" customHeight="1" x14ac:dyDescent="0.25">
      <c r="A26" s="15">
        <v>2021</v>
      </c>
      <c r="B26" s="40">
        <v>44470</v>
      </c>
      <c r="C26" s="40">
        <v>44561</v>
      </c>
      <c r="D26" s="15" t="s">
        <v>695</v>
      </c>
      <c r="E26" s="91" t="s">
        <v>696</v>
      </c>
      <c r="F26" s="91" t="s">
        <v>697</v>
      </c>
      <c r="G26" s="15" t="s">
        <v>74</v>
      </c>
      <c r="H26" s="15" t="s">
        <v>440</v>
      </c>
      <c r="I26" s="15" t="s">
        <v>698</v>
      </c>
      <c r="J26" s="15" t="s">
        <v>154</v>
      </c>
      <c r="K26" s="15" t="s">
        <v>66</v>
      </c>
      <c r="L26" s="158">
        <v>68130</v>
      </c>
      <c r="M26" s="15" t="s">
        <v>699</v>
      </c>
      <c r="N26" s="15" t="s">
        <v>67</v>
      </c>
      <c r="O26" s="41">
        <v>0.17</v>
      </c>
      <c r="P26" s="15" t="s">
        <v>56</v>
      </c>
      <c r="Q26" s="15" t="s">
        <v>700</v>
      </c>
      <c r="R26" s="15" t="s">
        <v>701</v>
      </c>
      <c r="S26" s="40">
        <v>44561</v>
      </c>
      <c r="T26" s="40">
        <v>44561</v>
      </c>
      <c r="U26" s="15"/>
    </row>
    <row r="27" spans="1:21" s="141" customFormat="1" ht="50.1" customHeight="1" x14ac:dyDescent="0.25">
      <c r="A27" s="15">
        <v>2021</v>
      </c>
      <c r="B27" s="40">
        <v>44470</v>
      </c>
      <c r="C27" s="40">
        <v>44561</v>
      </c>
      <c r="D27" s="15" t="s">
        <v>695</v>
      </c>
      <c r="E27" s="91" t="s">
        <v>696</v>
      </c>
      <c r="F27" s="91" t="s">
        <v>697</v>
      </c>
      <c r="G27" s="15" t="s">
        <v>74</v>
      </c>
      <c r="H27" s="15" t="s">
        <v>440</v>
      </c>
      <c r="I27" s="15" t="s">
        <v>698</v>
      </c>
      <c r="J27" s="15" t="s">
        <v>702</v>
      </c>
      <c r="K27" s="15" t="s">
        <v>457</v>
      </c>
      <c r="L27" s="158">
        <v>22391</v>
      </c>
      <c r="M27" s="15" t="s">
        <v>699</v>
      </c>
      <c r="N27" s="15" t="s">
        <v>703</v>
      </c>
      <c r="O27" s="41">
        <v>0.7</v>
      </c>
      <c r="P27" s="15" t="s">
        <v>56</v>
      </c>
      <c r="Q27" s="15" t="s">
        <v>700</v>
      </c>
      <c r="R27" s="15" t="s">
        <v>701</v>
      </c>
      <c r="S27" s="40">
        <v>44561</v>
      </c>
      <c r="T27" s="40">
        <v>44561</v>
      </c>
      <c r="U27" s="15"/>
    </row>
    <row r="28" spans="1:21" s="141" customFormat="1" ht="50.1" customHeight="1" x14ac:dyDescent="0.25">
      <c r="A28" s="15">
        <v>2021</v>
      </c>
      <c r="B28" s="40">
        <v>44470</v>
      </c>
      <c r="C28" s="40">
        <v>44561</v>
      </c>
      <c r="D28" s="15" t="s">
        <v>288</v>
      </c>
      <c r="E28" s="15" t="s">
        <v>288</v>
      </c>
      <c r="F28" s="15" t="s">
        <v>289</v>
      </c>
      <c r="G28" s="15" t="s">
        <v>290</v>
      </c>
      <c r="H28" s="15" t="s">
        <v>291</v>
      </c>
      <c r="I28" s="15" t="s">
        <v>292</v>
      </c>
      <c r="J28" s="15" t="s">
        <v>197</v>
      </c>
      <c r="K28" s="15" t="s">
        <v>77</v>
      </c>
      <c r="L28" s="15">
        <v>0</v>
      </c>
      <c r="M28" s="15">
        <v>100</v>
      </c>
      <c r="N28" s="15">
        <v>0</v>
      </c>
      <c r="O28" s="15">
        <v>85</v>
      </c>
      <c r="P28" s="15" t="s">
        <v>56</v>
      </c>
      <c r="Q28" s="15" t="s">
        <v>293</v>
      </c>
      <c r="R28" s="15" t="s">
        <v>294</v>
      </c>
      <c r="S28" s="40">
        <v>44561</v>
      </c>
      <c r="T28" s="40">
        <v>44561</v>
      </c>
      <c r="U28" s="15"/>
    </row>
    <row r="29" spans="1:21" s="141" customFormat="1" ht="50.1" customHeight="1" x14ac:dyDescent="0.25">
      <c r="A29" s="15">
        <v>2021</v>
      </c>
      <c r="B29" s="40">
        <v>44470</v>
      </c>
      <c r="C29" s="40">
        <v>44561</v>
      </c>
      <c r="D29" s="91" t="s">
        <v>540</v>
      </c>
      <c r="E29" s="91" t="s">
        <v>541</v>
      </c>
      <c r="F29" s="91" t="s">
        <v>296</v>
      </c>
      <c r="G29" s="15" t="s">
        <v>290</v>
      </c>
      <c r="H29" s="15" t="s">
        <v>297</v>
      </c>
      <c r="I29" s="15" t="s">
        <v>292</v>
      </c>
      <c r="J29" s="15" t="s">
        <v>197</v>
      </c>
      <c r="K29" s="15" t="s">
        <v>77</v>
      </c>
      <c r="L29" s="15">
        <v>0</v>
      </c>
      <c r="M29" s="15">
        <v>100</v>
      </c>
      <c r="N29" s="15">
        <v>0</v>
      </c>
      <c r="O29" s="15">
        <v>95</v>
      </c>
      <c r="P29" s="15" t="s">
        <v>56</v>
      </c>
      <c r="Q29" s="15" t="s">
        <v>293</v>
      </c>
      <c r="R29" s="15" t="s">
        <v>294</v>
      </c>
      <c r="S29" s="40">
        <v>44561</v>
      </c>
      <c r="T29" s="40">
        <v>44561</v>
      </c>
      <c r="U29" s="15"/>
    </row>
    <row r="30" spans="1:21" s="141" customFormat="1" ht="50.1" customHeight="1" x14ac:dyDescent="0.25">
      <c r="A30" s="15">
        <v>2021</v>
      </c>
      <c r="B30" s="40">
        <v>44470</v>
      </c>
      <c r="C30" s="40">
        <v>44561</v>
      </c>
      <c r="D30" s="91" t="s">
        <v>302</v>
      </c>
      <c r="E30" s="91" t="s">
        <v>302</v>
      </c>
      <c r="F30" s="91" t="s">
        <v>303</v>
      </c>
      <c r="G30" s="15" t="s">
        <v>290</v>
      </c>
      <c r="H30" s="15" t="s">
        <v>300</v>
      </c>
      <c r="I30" s="15" t="s">
        <v>292</v>
      </c>
      <c r="J30" s="15" t="s">
        <v>197</v>
      </c>
      <c r="K30" s="15" t="s">
        <v>304</v>
      </c>
      <c r="L30" s="15">
        <v>0</v>
      </c>
      <c r="M30" s="15">
        <v>100</v>
      </c>
      <c r="N30" s="15">
        <v>0</v>
      </c>
      <c r="O30" s="15">
        <v>85</v>
      </c>
      <c r="P30" s="15" t="s">
        <v>56</v>
      </c>
      <c r="Q30" s="15" t="s">
        <v>293</v>
      </c>
      <c r="R30" s="15" t="s">
        <v>294</v>
      </c>
      <c r="S30" s="40">
        <v>44561</v>
      </c>
      <c r="T30" s="40">
        <v>44561</v>
      </c>
      <c r="U30" s="15"/>
    </row>
    <row r="31" spans="1:21" s="141" customFormat="1" ht="50.1" customHeight="1" x14ac:dyDescent="0.25">
      <c r="A31" s="15">
        <v>2021</v>
      </c>
      <c r="B31" s="40">
        <v>44470</v>
      </c>
      <c r="C31" s="40">
        <v>44561</v>
      </c>
      <c r="D31" s="15" t="s">
        <v>305</v>
      </c>
      <c r="E31" s="15" t="s">
        <v>305</v>
      </c>
      <c r="F31" s="15" t="s">
        <v>306</v>
      </c>
      <c r="G31" s="15" t="s">
        <v>290</v>
      </c>
      <c r="H31" s="15" t="s">
        <v>300</v>
      </c>
      <c r="I31" s="15" t="s">
        <v>292</v>
      </c>
      <c r="J31" s="15" t="s">
        <v>197</v>
      </c>
      <c r="K31" s="15" t="s">
        <v>77</v>
      </c>
      <c r="L31" s="15">
        <v>0</v>
      </c>
      <c r="M31" s="15">
        <v>100</v>
      </c>
      <c r="N31" s="15">
        <v>0</v>
      </c>
      <c r="O31" s="15">
        <v>85</v>
      </c>
      <c r="P31" s="15" t="s">
        <v>56</v>
      </c>
      <c r="Q31" s="15" t="s">
        <v>307</v>
      </c>
      <c r="R31" s="15" t="s">
        <v>294</v>
      </c>
      <c r="S31" s="40">
        <v>44561</v>
      </c>
      <c r="T31" s="40">
        <v>44561</v>
      </c>
      <c r="U31" s="15"/>
    </row>
    <row r="32" spans="1:21" s="141" customFormat="1" ht="50.1" customHeight="1" x14ac:dyDescent="0.25">
      <c r="A32" s="15">
        <v>2021</v>
      </c>
      <c r="B32" s="40">
        <v>44470</v>
      </c>
      <c r="C32" s="40">
        <v>44561</v>
      </c>
      <c r="D32" s="15" t="s">
        <v>462</v>
      </c>
      <c r="E32" s="15" t="s">
        <v>463</v>
      </c>
      <c r="F32" s="15" t="s">
        <v>464</v>
      </c>
      <c r="G32" s="15" t="s">
        <v>74</v>
      </c>
      <c r="H32" s="15" t="s">
        <v>462</v>
      </c>
      <c r="I32" s="15" t="s">
        <v>424</v>
      </c>
      <c r="J32" s="15" t="s">
        <v>154</v>
      </c>
      <c r="K32" s="15" t="s">
        <v>125</v>
      </c>
      <c r="L32" s="15">
        <v>0</v>
      </c>
      <c r="M32" s="15">
        <v>100</v>
      </c>
      <c r="N32" s="15">
        <v>0</v>
      </c>
      <c r="O32" s="15">
        <v>100</v>
      </c>
      <c r="P32" s="15" t="s">
        <v>56</v>
      </c>
      <c r="Q32" s="15" t="s">
        <v>352</v>
      </c>
      <c r="R32" s="15" t="s">
        <v>314</v>
      </c>
      <c r="S32" s="40">
        <v>44561</v>
      </c>
      <c r="T32" s="40">
        <v>44561</v>
      </c>
      <c r="U32" s="15" t="s">
        <v>704</v>
      </c>
    </row>
    <row r="33" spans="1:21" s="141" customFormat="1" ht="50.1" customHeight="1" x14ac:dyDescent="0.25">
      <c r="A33" s="15">
        <v>2021</v>
      </c>
      <c r="B33" s="40">
        <v>44470</v>
      </c>
      <c r="C33" s="40">
        <v>44561</v>
      </c>
      <c r="D33" s="15" t="s">
        <v>465</v>
      </c>
      <c r="E33" s="15" t="s">
        <v>466</v>
      </c>
      <c r="F33" s="15" t="s">
        <v>467</v>
      </c>
      <c r="G33" s="15" t="s">
        <v>74</v>
      </c>
      <c r="H33" s="15" t="s">
        <v>319</v>
      </c>
      <c r="I33" s="15" t="s">
        <v>425</v>
      </c>
      <c r="J33" s="15" t="s">
        <v>154</v>
      </c>
      <c r="K33" s="15" t="s">
        <v>125</v>
      </c>
      <c r="L33" s="15">
        <v>75</v>
      </c>
      <c r="M33" s="15">
        <v>100</v>
      </c>
      <c r="N33" s="15">
        <v>0</v>
      </c>
      <c r="O33" s="15">
        <v>100</v>
      </c>
      <c r="P33" s="15" t="s">
        <v>56</v>
      </c>
      <c r="Q33" s="15" t="s">
        <v>352</v>
      </c>
      <c r="R33" s="15" t="s">
        <v>314</v>
      </c>
      <c r="S33" s="40">
        <v>44561</v>
      </c>
      <c r="T33" s="40">
        <v>44561</v>
      </c>
      <c r="U33" s="15"/>
    </row>
    <row r="34" spans="1:21" s="141" customFormat="1" ht="50.1" customHeight="1" x14ac:dyDescent="0.25">
      <c r="A34" s="15">
        <v>2021</v>
      </c>
      <c r="B34" s="40">
        <v>44470</v>
      </c>
      <c r="C34" s="40">
        <v>44561</v>
      </c>
      <c r="D34" s="15" t="s">
        <v>468</v>
      </c>
      <c r="E34" s="91" t="s">
        <v>469</v>
      </c>
      <c r="F34" s="15" t="s">
        <v>470</v>
      </c>
      <c r="G34" s="15" t="s">
        <v>74</v>
      </c>
      <c r="H34" s="15" t="s">
        <v>324</v>
      </c>
      <c r="I34" s="15" t="s">
        <v>471</v>
      </c>
      <c r="J34" s="15" t="s">
        <v>154</v>
      </c>
      <c r="K34" s="15" t="s">
        <v>125</v>
      </c>
      <c r="L34" s="15">
        <v>75</v>
      </c>
      <c r="M34" s="15">
        <v>100</v>
      </c>
      <c r="N34" s="15">
        <v>0</v>
      </c>
      <c r="O34" s="15">
        <v>100</v>
      </c>
      <c r="P34" s="15" t="s">
        <v>56</v>
      </c>
      <c r="Q34" s="15" t="s">
        <v>352</v>
      </c>
      <c r="R34" s="15" t="s">
        <v>314</v>
      </c>
      <c r="S34" s="40">
        <v>44561</v>
      </c>
      <c r="T34" s="40">
        <v>44561</v>
      </c>
      <c r="U34" s="15"/>
    </row>
    <row r="35" spans="1:21" s="141" customFormat="1" ht="50.1" customHeight="1" x14ac:dyDescent="0.25">
      <c r="A35" s="15">
        <v>2021</v>
      </c>
      <c r="B35" s="40">
        <v>44470</v>
      </c>
      <c r="C35" s="40">
        <v>44561</v>
      </c>
      <c r="D35" s="15" t="s">
        <v>327</v>
      </c>
      <c r="E35" s="15" t="s">
        <v>472</v>
      </c>
      <c r="F35" s="15" t="s">
        <v>326</v>
      </c>
      <c r="G35" s="15" t="s">
        <v>74</v>
      </c>
      <c r="H35" s="15" t="s">
        <v>327</v>
      </c>
      <c r="I35" s="15" t="s">
        <v>425</v>
      </c>
      <c r="J35" s="15" t="s">
        <v>154</v>
      </c>
      <c r="K35" s="15" t="s">
        <v>125</v>
      </c>
      <c r="L35" s="15">
        <v>75</v>
      </c>
      <c r="M35" s="15">
        <v>100</v>
      </c>
      <c r="N35" s="15">
        <v>0</v>
      </c>
      <c r="O35" s="15">
        <v>100</v>
      </c>
      <c r="P35" s="15" t="s">
        <v>56</v>
      </c>
      <c r="Q35" s="15" t="s">
        <v>352</v>
      </c>
      <c r="R35" s="15" t="s">
        <v>314</v>
      </c>
      <c r="S35" s="40">
        <v>44561</v>
      </c>
      <c r="T35" s="40">
        <v>44561</v>
      </c>
      <c r="U35" s="15"/>
    </row>
    <row r="36" spans="1:21" s="141" customFormat="1" ht="50.1" customHeight="1" x14ac:dyDescent="0.25">
      <c r="A36" s="15">
        <v>2021</v>
      </c>
      <c r="B36" s="40">
        <v>44470</v>
      </c>
      <c r="C36" s="40">
        <v>44561</v>
      </c>
      <c r="D36" s="15" t="s">
        <v>329</v>
      </c>
      <c r="E36" s="15" t="s">
        <v>473</v>
      </c>
      <c r="F36" s="15" t="s">
        <v>328</v>
      </c>
      <c r="G36" s="15" t="s">
        <v>74</v>
      </c>
      <c r="H36" s="15" t="s">
        <v>329</v>
      </c>
      <c r="I36" s="15" t="s">
        <v>425</v>
      </c>
      <c r="J36" s="15" t="s">
        <v>154</v>
      </c>
      <c r="K36" s="15" t="s">
        <v>125</v>
      </c>
      <c r="L36" s="15">
        <v>75</v>
      </c>
      <c r="M36" s="15">
        <v>100</v>
      </c>
      <c r="N36" s="15">
        <v>0</v>
      </c>
      <c r="O36" s="15">
        <v>100</v>
      </c>
      <c r="P36" s="15" t="s">
        <v>56</v>
      </c>
      <c r="Q36" s="15" t="s">
        <v>352</v>
      </c>
      <c r="R36" s="15" t="s">
        <v>314</v>
      </c>
      <c r="S36" s="40">
        <v>44561</v>
      </c>
      <c r="T36" s="40">
        <v>44561</v>
      </c>
      <c r="U36" s="15"/>
    </row>
    <row r="37" spans="1:21" s="141" customFormat="1" ht="50.1" customHeight="1" x14ac:dyDescent="0.25">
      <c r="A37" s="15">
        <v>2021</v>
      </c>
      <c r="B37" s="40">
        <v>44470</v>
      </c>
      <c r="C37" s="40">
        <v>44561</v>
      </c>
      <c r="D37" s="15" t="s">
        <v>474</v>
      </c>
      <c r="E37" s="15" t="s">
        <v>475</v>
      </c>
      <c r="F37" s="15" t="s">
        <v>355</v>
      </c>
      <c r="G37" s="15" t="s">
        <v>194</v>
      </c>
      <c r="H37" s="15" t="s">
        <v>354</v>
      </c>
      <c r="I37" s="15" t="s">
        <v>427</v>
      </c>
      <c r="J37" s="15" t="s">
        <v>154</v>
      </c>
      <c r="K37" s="15" t="s">
        <v>125</v>
      </c>
      <c r="L37" s="15">
        <v>48</v>
      </c>
      <c r="M37" s="15">
        <v>60</v>
      </c>
      <c r="N37" s="15">
        <v>0</v>
      </c>
      <c r="O37" s="15">
        <v>50</v>
      </c>
      <c r="P37" s="15" t="s">
        <v>56</v>
      </c>
      <c r="Q37" s="15" t="s">
        <v>352</v>
      </c>
      <c r="R37" s="15" t="s">
        <v>314</v>
      </c>
      <c r="S37" s="40">
        <v>44561</v>
      </c>
      <c r="T37" s="40">
        <v>44561</v>
      </c>
      <c r="U37" s="15" t="s">
        <v>705</v>
      </c>
    </row>
    <row r="38" spans="1:21" s="141" customFormat="1" ht="50.1" customHeight="1" x14ac:dyDescent="0.25">
      <c r="A38" s="15">
        <v>2021</v>
      </c>
      <c r="B38" s="40">
        <v>44470</v>
      </c>
      <c r="C38" s="40">
        <v>44561</v>
      </c>
      <c r="D38" s="15" t="s">
        <v>476</v>
      </c>
      <c r="E38" s="91" t="s">
        <v>477</v>
      </c>
      <c r="F38" s="15" t="s">
        <v>478</v>
      </c>
      <c r="G38" s="15" t="s">
        <v>194</v>
      </c>
      <c r="H38" s="15" t="s">
        <v>331</v>
      </c>
      <c r="I38" s="15" t="s">
        <v>364</v>
      </c>
      <c r="J38" s="15" t="s">
        <v>154</v>
      </c>
      <c r="K38" s="15" t="s">
        <v>125</v>
      </c>
      <c r="L38" s="15">
        <v>75</v>
      </c>
      <c r="M38" s="15">
        <v>100</v>
      </c>
      <c r="N38" s="15">
        <v>0</v>
      </c>
      <c r="O38" s="15">
        <v>100</v>
      </c>
      <c r="P38" s="15" t="s">
        <v>56</v>
      </c>
      <c r="Q38" s="15" t="s">
        <v>352</v>
      </c>
      <c r="R38" s="15" t="s">
        <v>314</v>
      </c>
      <c r="S38" s="40">
        <v>44561</v>
      </c>
      <c r="T38" s="40">
        <v>44561</v>
      </c>
      <c r="U38" s="15"/>
    </row>
    <row r="39" spans="1:21" s="141" customFormat="1" ht="50.1" customHeight="1" x14ac:dyDescent="0.25">
      <c r="A39" s="15">
        <v>2021</v>
      </c>
      <c r="B39" s="40">
        <v>44470</v>
      </c>
      <c r="C39" s="40">
        <v>44561</v>
      </c>
      <c r="D39" s="15" t="s">
        <v>479</v>
      </c>
      <c r="E39" s="91" t="s">
        <v>480</v>
      </c>
      <c r="F39" s="91" t="s">
        <v>481</v>
      </c>
      <c r="G39" s="15" t="s">
        <v>194</v>
      </c>
      <c r="H39" s="15" t="s">
        <v>481</v>
      </c>
      <c r="I39" s="15" t="s">
        <v>364</v>
      </c>
      <c r="J39" s="15" t="s">
        <v>154</v>
      </c>
      <c r="K39" s="15" t="s">
        <v>125</v>
      </c>
      <c r="L39" s="15">
        <v>70</v>
      </c>
      <c r="M39" s="15">
        <v>100</v>
      </c>
      <c r="N39" s="15">
        <v>0</v>
      </c>
      <c r="O39" s="15">
        <v>100</v>
      </c>
      <c r="P39" s="15" t="s">
        <v>56</v>
      </c>
      <c r="Q39" s="15" t="s">
        <v>352</v>
      </c>
      <c r="R39" s="15" t="s">
        <v>314</v>
      </c>
      <c r="S39" s="40">
        <v>44561</v>
      </c>
      <c r="T39" s="40">
        <v>44561</v>
      </c>
      <c r="U39" s="15"/>
    </row>
    <row r="40" spans="1:21" s="141" customFormat="1" ht="50.1" customHeight="1" x14ac:dyDescent="0.25">
      <c r="A40" s="15">
        <v>2021</v>
      </c>
      <c r="B40" s="40">
        <v>44470</v>
      </c>
      <c r="C40" s="40">
        <v>44561</v>
      </c>
      <c r="D40" s="15" t="s">
        <v>482</v>
      </c>
      <c r="E40" s="91" t="s">
        <v>483</v>
      </c>
      <c r="F40" s="91" t="s">
        <v>484</v>
      </c>
      <c r="G40" s="15" t="s">
        <v>194</v>
      </c>
      <c r="H40" s="15" t="s">
        <v>357</v>
      </c>
      <c r="I40" s="15" t="s">
        <v>428</v>
      </c>
      <c r="J40" s="15" t="s">
        <v>154</v>
      </c>
      <c r="K40" s="15" t="s">
        <v>125</v>
      </c>
      <c r="L40" s="15">
        <v>75</v>
      </c>
      <c r="M40" s="15">
        <v>100</v>
      </c>
      <c r="N40" s="15">
        <v>0</v>
      </c>
      <c r="O40" s="15">
        <v>100</v>
      </c>
      <c r="P40" s="15" t="s">
        <v>56</v>
      </c>
      <c r="Q40" s="15" t="s">
        <v>352</v>
      </c>
      <c r="R40" s="15" t="s">
        <v>314</v>
      </c>
      <c r="S40" s="40">
        <v>44561</v>
      </c>
      <c r="T40" s="40">
        <v>44561</v>
      </c>
      <c r="U40" s="15"/>
    </row>
    <row r="41" spans="1:21" s="141" customFormat="1" ht="50.1" customHeight="1" x14ac:dyDescent="0.25">
      <c r="A41" s="15">
        <v>2021</v>
      </c>
      <c r="B41" s="40">
        <v>44470</v>
      </c>
      <c r="C41" s="40">
        <v>44561</v>
      </c>
      <c r="D41" s="15" t="s">
        <v>496</v>
      </c>
      <c r="E41" s="15" t="s">
        <v>486</v>
      </c>
      <c r="F41" s="15" t="s">
        <v>496</v>
      </c>
      <c r="G41" s="15" t="s">
        <v>375</v>
      </c>
      <c r="H41" s="15" t="s">
        <v>496</v>
      </c>
      <c r="I41" s="15" t="s">
        <v>364</v>
      </c>
      <c r="J41" s="15" t="s">
        <v>154</v>
      </c>
      <c r="K41" s="15" t="s">
        <v>125</v>
      </c>
      <c r="L41" s="15">
        <v>90</v>
      </c>
      <c r="M41" s="15">
        <v>100</v>
      </c>
      <c r="N41" s="15">
        <v>0</v>
      </c>
      <c r="O41" s="15">
        <v>90</v>
      </c>
      <c r="P41" s="15" t="s">
        <v>56</v>
      </c>
      <c r="Q41" s="15" t="s">
        <v>366</v>
      </c>
      <c r="R41" s="15" t="s">
        <v>314</v>
      </c>
      <c r="S41" s="40">
        <v>44561</v>
      </c>
      <c r="T41" s="40">
        <v>44561</v>
      </c>
      <c r="U41" s="15"/>
    </row>
    <row r="42" spans="1:21" s="141" customFormat="1" ht="50.1" customHeight="1" x14ac:dyDescent="0.25">
      <c r="A42" s="15">
        <v>2021</v>
      </c>
      <c r="B42" s="40">
        <v>44470</v>
      </c>
      <c r="C42" s="40">
        <v>44561</v>
      </c>
      <c r="D42" s="15" t="s">
        <v>550</v>
      </c>
      <c r="E42" s="15" t="s">
        <v>486</v>
      </c>
      <c r="F42" s="15" t="s">
        <v>550</v>
      </c>
      <c r="G42" s="15" t="s">
        <v>375</v>
      </c>
      <c r="H42" s="15" t="s">
        <v>550</v>
      </c>
      <c r="I42" s="15" t="s">
        <v>364</v>
      </c>
      <c r="J42" s="15" t="s">
        <v>154</v>
      </c>
      <c r="K42" s="15" t="s">
        <v>125</v>
      </c>
      <c r="L42" s="15">
        <v>100</v>
      </c>
      <c r="M42" s="15">
        <v>100</v>
      </c>
      <c r="N42" s="15">
        <v>0</v>
      </c>
      <c r="O42" s="15">
        <v>100</v>
      </c>
      <c r="P42" s="15" t="s">
        <v>56</v>
      </c>
      <c r="Q42" s="15" t="s">
        <v>366</v>
      </c>
      <c r="R42" s="15" t="s">
        <v>314</v>
      </c>
      <c r="S42" s="40">
        <v>44561</v>
      </c>
      <c r="T42" s="40">
        <v>44561</v>
      </c>
      <c r="U42" s="15"/>
    </row>
    <row r="43" spans="1:21" s="141" customFormat="1" ht="50.1" customHeight="1" x14ac:dyDescent="0.25">
      <c r="A43" s="15">
        <v>2021</v>
      </c>
      <c r="B43" s="40">
        <v>44470</v>
      </c>
      <c r="C43" s="40">
        <v>44561</v>
      </c>
      <c r="D43" s="15" t="s">
        <v>551</v>
      </c>
      <c r="E43" s="15" t="s">
        <v>486</v>
      </c>
      <c r="F43" s="15" t="s">
        <v>551</v>
      </c>
      <c r="G43" s="15" t="s">
        <v>375</v>
      </c>
      <c r="H43" s="15" t="s">
        <v>551</v>
      </c>
      <c r="I43" s="15" t="s">
        <v>364</v>
      </c>
      <c r="J43" s="15" t="s">
        <v>154</v>
      </c>
      <c r="K43" s="15" t="s">
        <v>125</v>
      </c>
      <c r="L43" s="15">
        <v>100</v>
      </c>
      <c r="M43" s="15">
        <v>100</v>
      </c>
      <c r="N43" s="15">
        <v>0</v>
      </c>
      <c r="O43" s="15">
        <v>100</v>
      </c>
      <c r="P43" s="15" t="s">
        <v>56</v>
      </c>
      <c r="Q43" s="15" t="s">
        <v>366</v>
      </c>
      <c r="R43" s="15" t="s">
        <v>314</v>
      </c>
      <c r="S43" s="40">
        <v>44561</v>
      </c>
      <c r="T43" s="40">
        <v>44561</v>
      </c>
      <c r="U43" s="15"/>
    </row>
    <row r="44" spans="1:21" s="141" customFormat="1" ht="50.1" customHeight="1" x14ac:dyDescent="0.25">
      <c r="A44" s="15">
        <v>2021</v>
      </c>
      <c r="B44" s="40">
        <v>44470</v>
      </c>
      <c r="C44" s="40">
        <v>44561</v>
      </c>
      <c r="D44" s="15" t="s">
        <v>485</v>
      </c>
      <c r="E44" s="15" t="s">
        <v>486</v>
      </c>
      <c r="F44" s="15" t="s">
        <v>485</v>
      </c>
      <c r="G44" s="15" t="s">
        <v>375</v>
      </c>
      <c r="H44" s="15" t="s">
        <v>485</v>
      </c>
      <c r="I44" s="15" t="s">
        <v>364</v>
      </c>
      <c r="J44" s="15" t="s">
        <v>154</v>
      </c>
      <c r="K44" s="15" t="s">
        <v>125</v>
      </c>
      <c r="L44" s="15">
        <v>67</v>
      </c>
      <c r="M44" s="15">
        <v>100</v>
      </c>
      <c r="N44" s="15">
        <v>0</v>
      </c>
      <c r="O44" s="15">
        <v>67</v>
      </c>
      <c r="P44" s="15" t="s">
        <v>56</v>
      </c>
      <c r="Q44" s="15" t="s">
        <v>366</v>
      </c>
      <c r="R44" s="15" t="s">
        <v>314</v>
      </c>
      <c r="S44" s="40">
        <v>44561</v>
      </c>
      <c r="T44" s="40">
        <v>44561</v>
      </c>
      <c r="U44" s="15"/>
    </row>
    <row r="45" spans="1:21" s="141" customFormat="1" ht="50.1" customHeight="1" thickBot="1" x14ac:dyDescent="0.3">
      <c r="A45" s="58">
        <v>2021</v>
      </c>
      <c r="B45" s="86">
        <v>44470</v>
      </c>
      <c r="C45" s="86">
        <v>44561</v>
      </c>
      <c r="D45" s="58" t="s">
        <v>609</v>
      </c>
      <c r="E45" s="58" t="s">
        <v>486</v>
      </c>
      <c r="F45" s="58" t="s">
        <v>609</v>
      </c>
      <c r="G45" s="58" t="s">
        <v>375</v>
      </c>
      <c r="H45" s="58" t="s">
        <v>609</v>
      </c>
      <c r="I45" s="58" t="s">
        <v>364</v>
      </c>
      <c r="J45" s="58" t="s">
        <v>154</v>
      </c>
      <c r="K45" s="58" t="s">
        <v>125</v>
      </c>
      <c r="L45" s="58">
        <v>75</v>
      </c>
      <c r="M45" s="58">
        <v>100</v>
      </c>
      <c r="N45" s="58">
        <v>0</v>
      </c>
      <c r="O45" s="58">
        <v>75</v>
      </c>
      <c r="P45" s="58" t="s">
        <v>56</v>
      </c>
      <c r="Q45" s="58" t="s">
        <v>366</v>
      </c>
      <c r="R45" s="58" t="s">
        <v>314</v>
      </c>
      <c r="S45" s="86">
        <v>44561</v>
      </c>
      <c r="T45" s="86">
        <v>44561</v>
      </c>
      <c r="U45" s="58"/>
    </row>
    <row r="46" spans="1:21" s="141" customFormat="1" ht="50.1" customHeight="1" thickTop="1" x14ac:dyDescent="0.25">
      <c r="A46" s="60">
        <v>2021</v>
      </c>
      <c r="B46" s="6">
        <v>44378</v>
      </c>
      <c r="C46" s="6">
        <v>44469</v>
      </c>
      <c r="D46" s="85" t="s">
        <v>611</v>
      </c>
      <c r="E46" s="108" t="s">
        <v>611</v>
      </c>
      <c r="F46" s="134" t="s">
        <v>612</v>
      </c>
      <c r="G46" s="139" t="s">
        <v>613</v>
      </c>
      <c r="H46" s="134" t="s">
        <v>614</v>
      </c>
      <c r="I46" s="134" t="s">
        <v>615</v>
      </c>
      <c r="J46" s="134" t="s">
        <v>616</v>
      </c>
      <c r="K46" s="134" t="s">
        <v>457</v>
      </c>
      <c r="L46" s="134">
        <v>2019</v>
      </c>
      <c r="M46" s="135" t="s">
        <v>617</v>
      </c>
      <c r="N46" s="134" t="s">
        <v>613</v>
      </c>
      <c r="O46" s="135">
        <v>0.5</v>
      </c>
      <c r="P46" s="55" t="s">
        <v>56</v>
      </c>
      <c r="Q46" s="142" t="s">
        <v>618</v>
      </c>
      <c r="R46" s="134" t="s">
        <v>619</v>
      </c>
      <c r="S46" s="67">
        <v>44476</v>
      </c>
      <c r="T46" s="67">
        <v>44476</v>
      </c>
      <c r="U46" s="108"/>
    </row>
    <row r="47" spans="1:21" s="141" customFormat="1" ht="50.1" customHeight="1" x14ac:dyDescent="0.25">
      <c r="A47" s="60">
        <v>2021</v>
      </c>
      <c r="B47" s="6">
        <v>44378</v>
      </c>
      <c r="C47" s="6">
        <v>44469</v>
      </c>
      <c r="D47" s="85" t="s">
        <v>620</v>
      </c>
      <c r="E47" s="108" t="s">
        <v>620</v>
      </c>
      <c r="F47" s="134" t="s">
        <v>621</v>
      </c>
      <c r="G47" s="139" t="s">
        <v>613</v>
      </c>
      <c r="H47" s="134" t="s">
        <v>622</v>
      </c>
      <c r="I47" s="134" t="s">
        <v>623</v>
      </c>
      <c r="J47" s="134" t="s">
        <v>624</v>
      </c>
      <c r="K47" s="134" t="s">
        <v>625</v>
      </c>
      <c r="L47" s="134">
        <v>2019</v>
      </c>
      <c r="M47" s="135" t="s">
        <v>626</v>
      </c>
      <c r="N47" s="134" t="s">
        <v>613</v>
      </c>
      <c r="O47" s="135">
        <v>0.75</v>
      </c>
      <c r="P47" s="55" t="s">
        <v>56</v>
      </c>
      <c r="Q47" s="142" t="s">
        <v>627</v>
      </c>
      <c r="R47" s="134" t="s">
        <v>619</v>
      </c>
      <c r="S47" s="67">
        <v>44476</v>
      </c>
      <c r="T47" s="67">
        <v>44476</v>
      </c>
      <c r="U47" s="108"/>
    </row>
    <row r="48" spans="1:21" s="141" customFormat="1" ht="50.1" customHeight="1" x14ac:dyDescent="0.25">
      <c r="A48" s="60">
        <v>2021</v>
      </c>
      <c r="B48" s="6">
        <v>44378</v>
      </c>
      <c r="C48" s="6">
        <v>44469</v>
      </c>
      <c r="D48" s="85" t="s">
        <v>628</v>
      </c>
      <c r="E48" s="108" t="s">
        <v>628</v>
      </c>
      <c r="F48" s="134" t="s">
        <v>629</v>
      </c>
      <c r="G48" s="139" t="s">
        <v>613</v>
      </c>
      <c r="H48" s="134" t="s">
        <v>630</v>
      </c>
      <c r="I48" s="134" t="s">
        <v>631</v>
      </c>
      <c r="J48" s="134" t="s">
        <v>632</v>
      </c>
      <c r="K48" s="134" t="s">
        <v>625</v>
      </c>
      <c r="L48" s="134">
        <v>2019</v>
      </c>
      <c r="M48" s="135" t="s">
        <v>633</v>
      </c>
      <c r="N48" s="134" t="s">
        <v>613</v>
      </c>
      <c r="O48" s="135">
        <v>0.75</v>
      </c>
      <c r="P48" s="55" t="s">
        <v>56</v>
      </c>
      <c r="Q48" s="142" t="s">
        <v>634</v>
      </c>
      <c r="R48" s="134" t="s">
        <v>619</v>
      </c>
      <c r="S48" s="67">
        <v>44476</v>
      </c>
      <c r="T48" s="67">
        <v>44476</v>
      </c>
      <c r="U48" s="108"/>
    </row>
    <row r="49" spans="1:21" s="141" customFormat="1" ht="50.1" customHeight="1" x14ac:dyDescent="0.25">
      <c r="A49" s="60">
        <v>2021</v>
      </c>
      <c r="B49" s="6">
        <v>44378</v>
      </c>
      <c r="C49" s="6">
        <v>44469</v>
      </c>
      <c r="D49" s="85" t="s">
        <v>635</v>
      </c>
      <c r="E49" s="108" t="s">
        <v>635</v>
      </c>
      <c r="F49" s="134" t="s">
        <v>636</v>
      </c>
      <c r="G49" s="139" t="s">
        <v>613</v>
      </c>
      <c r="H49" s="134" t="s">
        <v>637</v>
      </c>
      <c r="I49" s="134" t="s">
        <v>638</v>
      </c>
      <c r="J49" s="134" t="s">
        <v>632</v>
      </c>
      <c r="K49" s="134" t="s">
        <v>625</v>
      </c>
      <c r="L49" s="134">
        <v>2019</v>
      </c>
      <c r="M49" s="135" t="s">
        <v>639</v>
      </c>
      <c r="N49" s="134" t="s">
        <v>613</v>
      </c>
      <c r="O49" s="135">
        <v>0.75</v>
      </c>
      <c r="P49" s="55" t="s">
        <v>56</v>
      </c>
      <c r="Q49" s="142" t="s">
        <v>634</v>
      </c>
      <c r="R49" s="134" t="s">
        <v>619</v>
      </c>
      <c r="S49" s="67">
        <v>44476</v>
      </c>
      <c r="T49" s="67">
        <v>44476</v>
      </c>
      <c r="U49" s="108"/>
    </row>
    <row r="50" spans="1:21" s="141" customFormat="1" ht="50.1" customHeight="1" x14ac:dyDescent="0.25">
      <c r="A50" s="60">
        <v>2021</v>
      </c>
      <c r="B50" s="6">
        <v>44378</v>
      </c>
      <c r="C50" s="6">
        <v>44469</v>
      </c>
      <c r="D50" s="85" t="s">
        <v>640</v>
      </c>
      <c r="E50" s="108" t="s">
        <v>640</v>
      </c>
      <c r="F50" s="134" t="s">
        <v>641</v>
      </c>
      <c r="G50" s="139" t="s">
        <v>613</v>
      </c>
      <c r="H50" s="134" t="s">
        <v>642</v>
      </c>
      <c r="I50" s="134" t="s">
        <v>638</v>
      </c>
      <c r="J50" s="134" t="s">
        <v>632</v>
      </c>
      <c r="K50" s="134" t="s">
        <v>625</v>
      </c>
      <c r="L50" s="134">
        <v>2019</v>
      </c>
      <c r="M50" s="135" t="s">
        <v>643</v>
      </c>
      <c r="N50" s="134" t="s">
        <v>613</v>
      </c>
      <c r="O50" s="135">
        <v>0.75</v>
      </c>
      <c r="P50" s="55" t="s">
        <v>56</v>
      </c>
      <c r="Q50" s="142" t="s">
        <v>634</v>
      </c>
      <c r="R50" s="134" t="s">
        <v>619</v>
      </c>
      <c r="S50" s="67">
        <v>44476</v>
      </c>
      <c r="T50" s="67">
        <v>44476</v>
      </c>
      <c r="U50" s="108"/>
    </row>
    <row r="51" spans="1:21" s="141" customFormat="1" ht="50.1" customHeight="1" x14ac:dyDescent="0.25">
      <c r="A51" s="60">
        <v>2021</v>
      </c>
      <c r="B51" s="6">
        <v>44378</v>
      </c>
      <c r="C51" s="6">
        <v>44469</v>
      </c>
      <c r="D51" s="85" t="s">
        <v>644</v>
      </c>
      <c r="E51" s="108" t="s">
        <v>645</v>
      </c>
      <c r="F51" s="134" t="s">
        <v>645</v>
      </c>
      <c r="G51" s="139" t="s">
        <v>613</v>
      </c>
      <c r="H51" s="134" t="s">
        <v>646</v>
      </c>
      <c r="I51" s="134" t="s">
        <v>647</v>
      </c>
      <c r="J51" s="134" t="s">
        <v>648</v>
      </c>
      <c r="K51" s="134" t="s">
        <v>625</v>
      </c>
      <c r="L51" s="134">
        <v>2019</v>
      </c>
      <c r="M51" s="135" t="s">
        <v>649</v>
      </c>
      <c r="N51" s="134" t="s">
        <v>613</v>
      </c>
      <c r="O51" s="135">
        <v>0.75</v>
      </c>
      <c r="P51" s="55" t="s">
        <v>56</v>
      </c>
      <c r="Q51" s="142" t="s">
        <v>650</v>
      </c>
      <c r="R51" s="134" t="s">
        <v>619</v>
      </c>
      <c r="S51" s="67">
        <v>44476</v>
      </c>
      <c r="T51" s="67">
        <v>44476</v>
      </c>
      <c r="U51" s="108"/>
    </row>
    <row r="52" spans="1:21" s="141" customFormat="1" ht="50.1" customHeight="1" x14ac:dyDescent="0.25">
      <c r="A52" s="60">
        <v>2021</v>
      </c>
      <c r="B52" s="6">
        <v>44378</v>
      </c>
      <c r="C52" s="6">
        <v>44469</v>
      </c>
      <c r="D52" s="85" t="s">
        <v>651</v>
      </c>
      <c r="E52" s="108" t="s">
        <v>652</v>
      </c>
      <c r="F52" s="134" t="s">
        <v>653</v>
      </c>
      <c r="G52" s="139" t="s">
        <v>194</v>
      </c>
      <c r="H52" s="134" t="s">
        <v>654</v>
      </c>
      <c r="I52" s="134" t="s">
        <v>655</v>
      </c>
      <c r="J52" s="134" t="s">
        <v>656</v>
      </c>
      <c r="K52" s="134" t="s">
        <v>136</v>
      </c>
      <c r="L52" s="134">
        <v>13227</v>
      </c>
      <c r="M52" s="135">
        <v>13227</v>
      </c>
      <c r="N52" s="134" t="s">
        <v>613</v>
      </c>
      <c r="O52" s="135">
        <v>12248</v>
      </c>
      <c r="P52" s="55" t="s">
        <v>56</v>
      </c>
      <c r="Q52" s="142" t="s">
        <v>657</v>
      </c>
      <c r="R52" s="134" t="s">
        <v>658</v>
      </c>
      <c r="S52" s="67">
        <v>44476</v>
      </c>
      <c r="T52" s="67">
        <v>44476</v>
      </c>
      <c r="U52" s="108" t="s">
        <v>659</v>
      </c>
    </row>
    <row r="53" spans="1:21" s="141" customFormat="1" ht="50.1" customHeight="1" x14ac:dyDescent="0.25">
      <c r="A53" s="60">
        <v>2021</v>
      </c>
      <c r="B53" s="6">
        <v>44378</v>
      </c>
      <c r="C53" s="6">
        <v>44469</v>
      </c>
      <c r="D53" s="85" t="s">
        <v>660</v>
      </c>
      <c r="E53" s="108" t="s">
        <v>652</v>
      </c>
      <c r="F53" s="139" t="s">
        <v>661</v>
      </c>
      <c r="G53" s="139" t="s">
        <v>74</v>
      </c>
      <c r="H53" s="134" t="s">
        <v>662</v>
      </c>
      <c r="I53" s="134" t="s">
        <v>663</v>
      </c>
      <c r="J53" s="134" t="s">
        <v>664</v>
      </c>
      <c r="K53" s="134" t="s">
        <v>665</v>
      </c>
      <c r="L53" s="134">
        <v>4</v>
      </c>
      <c r="M53" s="135">
        <v>16</v>
      </c>
      <c r="N53" s="134" t="s">
        <v>613</v>
      </c>
      <c r="O53" s="135">
        <v>10</v>
      </c>
      <c r="P53" s="55" t="s">
        <v>56</v>
      </c>
      <c r="Q53" s="142" t="s">
        <v>657</v>
      </c>
      <c r="R53" s="134" t="s">
        <v>658</v>
      </c>
      <c r="S53" s="67">
        <v>44476</v>
      </c>
      <c r="T53" s="67">
        <v>44476</v>
      </c>
      <c r="U53" s="108" t="s">
        <v>666</v>
      </c>
    </row>
    <row r="54" spans="1:21" s="141" customFormat="1" ht="50.1" customHeight="1" x14ac:dyDescent="0.25">
      <c r="A54" s="60">
        <v>2021</v>
      </c>
      <c r="B54" s="6">
        <v>44378</v>
      </c>
      <c r="C54" s="6" t="s">
        <v>676</v>
      </c>
      <c r="D54" s="85" t="s">
        <v>80</v>
      </c>
      <c r="E54" s="108" t="s">
        <v>429</v>
      </c>
      <c r="F54" s="134" t="s">
        <v>511</v>
      </c>
      <c r="G54" s="139" t="s">
        <v>74</v>
      </c>
      <c r="H54" s="134" t="s">
        <v>512</v>
      </c>
      <c r="I54" s="134" t="s">
        <v>388</v>
      </c>
      <c r="J54" s="134" t="s">
        <v>209</v>
      </c>
      <c r="K54" s="134" t="s">
        <v>66</v>
      </c>
      <c r="L54" s="134" t="s">
        <v>432</v>
      </c>
      <c r="M54" s="135">
        <v>846283</v>
      </c>
      <c r="N54" s="134" t="s">
        <v>433</v>
      </c>
      <c r="O54" s="135">
        <v>140512</v>
      </c>
      <c r="P54" s="55" t="s">
        <v>56</v>
      </c>
      <c r="Q54" s="142" t="s">
        <v>677</v>
      </c>
      <c r="R54" s="134" t="s">
        <v>435</v>
      </c>
      <c r="S54" s="67">
        <v>44481</v>
      </c>
      <c r="T54" s="67">
        <v>44469</v>
      </c>
      <c r="U54" s="108"/>
    </row>
    <row r="55" spans="1:21" s="141" customFormat="1" ht="50.1" customHeight="1" x14ac:dyDescent="0.25">
      <c r="A55" s="60">
        <v>2021</v>
      </c>
      <c r="B55" s="6">
        <v>44378</v>
      </c>
      <c r="C55" s="6" t="s">
        <v>676</v>
      </c>
      <c r="D55" s="85" t="s">
        <v>80</v>
      </c>
      <c r="E55" s="108" t="s">
        <v>429</v>
      </c>
      <c r="F55" s="134" t="s">
        <v>513</v>
      </c>
      <c r="G55" s="139" t="s">
        <v>74</v>
      </c>
      <c r="H55" s="134" t="s">
        <v>514</v>
      </c>
      <c r="I55" s="134" t="s">
        <v>388</v>
      </c>
      <c r="J55" s="134" t="s">
        <v>209</v>
      </c>
      <c r="K55" s="134" t="s">
        <v>66</v>
      </c>
      <c r="L55" s="134" t="s">
        <v>432</v>
      </c>
      <c r="M55" s="135">
        <v>1012500</v>
      </c>
      <c r="N55" s="134" t="s">
        <v>433</v>
      </c>
      <c r="O55" s="135">
        <v>145505</v>
      </c>
      <c r="P55" s="55" t="s">
        <v>56</v>
      </c>
      <c r="Q55" s="142" t="s">
        <v>677</v>
      </c>
      <c r="R55" s="134" t="s">
        <v>435</v>
      </c>
      <c r="S55" s="67">
        <v>44481</v>
      </c>
      <c r="T55" s="67">
        <v>44469</v>
      </c>
      <c r="U55" s="108"/>
    </row>
    <row r="56" spans="1:21" s="141" customFormat="1" ht="50.1" customHeight="1" x14ac:dyDescent="0.25">
      <c r="A56" s="60">
        <v>2021</v>
      </c>
      <c r="B56" s="6">
        <v>44378</v>
      </c>
      <c r="C56" s="6">
        <v>44469</v>
      </c>
      <c r="D56" s="85" t="s">
        <v>288</v>
      </c>
      <c r="E56" s="108" t="s">
        <v>288</v>
      </c>
      <c r="F56" s="134" t="s">
        <v>289</v>
      </c>
      <c r="G56" s="139" t="s">
        <v>290</v>
      </c>
      <c r="H56" s="134" t="s">
        <v>291</v>
      </c>
      <c r="I56" s="134" t="s">
        <v>292</v>
      </c>
      <c r="J56" s="134" t="s">
        <v>197</v>
      </c>
      <c r="K56" s="134" t="s">
        <v>77</v>
      </c>
      <c r="L56" s="134">
        <v>0</v>
      </c>
      <c r="M56" s="135">
        <v>100</v>
      </c>
      <c r="N56" s="134">
        <v>0</v>
      </c>
      <c r="O56" s="135">
        <v>80</v>
      </c>
      <c r="P56" s="55" t="s">
        <v>56</v>
      </c>
      <c r="Q56" s="142" t="s">
        <v>293</v>
      </c>
      <c r="R56" s="134" t="s">
        <v>294</v>
      </c>
      <c r="S56" s="67">
        <v>44469</v>
      </c>
      <c r="T56" s="67">
        <v>44469</v>
      </c>
      <c r="U56" s="108"/>
    </row>
    <row r="57" spans="1:21" s="141" customFormat="1" ht="50.1" customHeight="1" x14ac:dyDescent="0.25">
      <c r="A57" s="60">
        <v>2021</v>
      </c>
      <c r="B57" s="6">
        <v>44378</v>
      </c>
      <c r="C57" s="6">
        <v>44469</v>
      </c>
      <c r="D57" s="85" t="s">
        <v>540</v>
      </c>
      <c r="E57" s="108" t="s">
        <v>541</v>
      </c>
      <c r="F57" s="134" t="s">
        <v>296</v>
      </c>
      <c r="G57" s="139" t="s">
        <v>290</v>
      </c>
      <c r="H57" s="134" t="s">
        <v>297</v>
      </c>
      <c r="I57" s="134" t="s">
        <v>292</v>
      </c>
      <c r="J57" s="134" t="s">
        <v>197</v>
      </c>
      <c r="K57" s="134" t="s">
        <v>77</v>
      </c>
      <c r="L57" s="134">
        <v>0</v>
      </c>
      <c r="M57" s="135">
        <v>100</v>
      </c>
      <c r="N57" s="134">
        <v>0</v>
      </c>
      <c r="O57" s="135">
        <v>90</v>
      </c>
      <c r="P57" s="55" t="s">
        <v>56</v>
      </c>
      <c r="Q57" s="142" t="s">
        <v>293</v>
      </c>
      <c r="R57" s="134" t="s">
        <v>294</v>
      </c>
      <c r="S57" s="67">
        <v>44469</v>
      </c>
      <c r="T57" s="67">
        <v>44469</v>
      </c>
      <c r="U57" s="108"/>
    </row>
    <row r="58" spans="1:21" s="141" customFormat="1" ht="50.1" customHeight="1" x14ac:dyDescent="0.25">
      <c r="A58" s="60">
        <v>2021</v>
      </c>
      <c r="B58" s="6">
        <v>44378</v>
      </c>
      <c r="C58" s="6">
        <v>44469</v>
      </c>
      <c r="D58" s="85" t="s">
        <v>302</v>
      </c>
      <c r="E58" s="108" t="s">
        <v>302</v>
      </c>
      <c r="F58" s="134" t="s">
        <v>303</v>
      </c>
      <c r="G58" s="139" t="s">
        <v>290</v>
      </c>
      <c r="H58" s="134" t="s">
        <v>300</v>
      </c>
      <c r="I58" s="134" t="s">
        <v>292</v>
      </c>
      <c r="J58" s="134" t="s">
        <v>197</v>
      </c>
      <c r="K58" s="134" t="s">
        <v>304</v>
      </c>
      <c r="L58" s="134">
        <v>0</v>
      </c>
      <c r="M58" s="135">
        <v>100</v>
      </c>
      <c r="N58" s="134">
        <v>0</v>
      </c>
      <c r="O58" s="135">
        <v>80</v>
      </c>
      <c r="P58" s="55" t="s">
        <v>56</v>
      </c>
      <c r="Q58" s="142" t="s">
        <v>293</v>
      </c>
      <c r="R58" s="134" t="s">
        <v>294</v>
      </c>
      <c r="S58" s="67">
        <v>44469</v>
      </c>
      <c r="T58" s="67">
        <v>44469</v>
      </c>
      <c r="U58" s="108"/>
    </row>
    <row r="59" spans="1:21" s="141" customFormat="1" ht="50.1" customHeight="1" x14ac:dyDescent="0.25">
      <c r="A59" s="60">
        <v>2021</v>
      </c>
      <c r="B59" s="6">
        <v>44378</v>
      </c>
      <c r="C59" s="6">
        <v>44469</v>
      </c>
      <c r="D59" s="85" t="s">
        <v>305</v>
      </c>
      <c r="E59" s="108" t="s">
        <v>305</v>
      </c>
      <c r="F59" s="134" t="s">
        <v>306</v>
      </c>
      <c r="G59" s="139" t="s">
        <v>290</v>
      </c>
      <c r="H59" s="134" t="s">
        <v>300</v>
      </c>
      <c r="I59" s="134" t="s">
        <v>292</v>
      </c>
      <c r="J59" s="134" t="s">
        <v>197</v>
      </c>
      <c r="K59" s="134" t="s">
        <v>77</v>
      </c>
      <c r="L59" s="134">
        <v>0</v>
      </c>
      <c r="M59" s="135">
        <v>100</v>
      </c>
      <c r="N59" s="134">
        <v>0</v>
      </c>
      <c r="O59" s="135">
        <v>80</v>
      </c>
      <c r="P59" s="55" t="s">
        <v>56</v>
      </c>
      <c r="Q59" s="142" t="s">
        <v>307</v>
      </c>
      <c r="R59" s="134" t="s">
        <v>294</v>
      </c>
      <c r="S59" s="67">
        <v>44469</v>
      </c>
      <c r="T59" s="67">
        <v>44469</v>
      </c>
      <c r="U59" s="108"/>
    </row>
    <row r="60" spans="1:21" s="141" customFormat="1" ht="50.1" customHeight="1" x14ac:dyDescent="0.25">
      <c r="A60" s="60">
        <v>2021</v>
      </c>
      <c r="B60" s="6">
        <v>44378</v>
      </c>
      <c r="C60" s="6">
        <v>44469</v>
      </c>
      <c r="D60" s="85" t="s">
        <v>462</v>
      </c>
      <c r="E60" s="108" t="s">
        <v>463</v>
      </c>
      <c r="F60" s="134" t="s">
        <v>464</v>
      </c>
      <c r="G60" s="139" t="s">
        <v>74</v>
      </c>
      <c r="H60" s="134" t="s">
        <v>462</v>
      </c>
      <c r="I60" s="134" t="s">
        <v>424</v>
      </c>
      <c r="J60" s="134" t="s">
        <v>154</v>
      </c>
      <c r="K60" s="134" t="s">
        <v>125</v>
      </c>
      <c r="L60" s="134">
        <v>0</v>
      </c>
      <c r="M60" s="135">
        <v>100</v>
      </c>
      <c r="N60" s="134">
        <v>0</v>
      </c>
      <c r="O60" s="135">
        <v>0</v>
      </c>
      <c r="P60" s="55" t="s">
        <v>56</v>
      </c>
      <c r="Q60" s="142" t="s">
        <v>352</v>
      </c>
      <c r="R60" s="134" t="s">
        <v>314</v>
      </c>
      <c r="S60" s="67">
        <v>44469</v>
      </c>
      <c r="T60" s="67">
        <v>44469</v>
      </c>
      <c r="U60" s="108"/>
    </row>
    <row r="61" spans="1:21" s="141" customFormat="1" ht="50.1" customHeight="1" x14ac:dyDescent="0.25">
      <c r="A61" s="60">
        <v>2021</v>
      </c>
      <c r="B61" s="6">
        <v>44378</v>
      </c>
      <c r="C61" s="6">
        <v>44469</v>
      </c>
      <c r="D61" s="85" t="s">
        <v>465</v>
      </c>
      <c r="E61" s="108" t="s">
        <v>466</v>
      </c>
      <c r="F61" s="134" t="s">
        <v>467</v>
      </c>
      <c r="G61" s="139" t="s">
        <v>74</v>
      </c>
      <c r="H61" s="134" t="s">
        <v>319</v>
      </c>
      <c r="I61" s="134" t="s">
        <v>425</v>
      </c>
      <c r="J61" s="134" t="s">
        <v>154</v>
      </c>
      <c r="K61" s="134" t="s">
        <v>125</v>
      </c>
      <c r="L61" s="134">
        <v>50</v>
      </c>
      <c r="M61" s="135">
        <v>100</v>
      </c>
      <c r="N61" s="134">
        <v>0</v>
      </c>
      <c r="O61" s="135">
        <v>75</v>
      </c>
      <c r="P61" s="55" t="s">
        <v>56</v>
      </c>
      <c r="Q61" s="142" t="s">
        <v>352</v>
      </c>
      <c r="R61" s="134" t="s">
        <v>314</v>
      </c>
      <c r="S61" s="67">
        <v>44469</v>
      </c>
      <c r="T61" s="67">
        <v>44469</v>
      </c>
      <c r="U61" s="108"/>
    </row>
    <row r="62" spans="1:21" s="141" customFormat="1" ht="50.1" customHeight="1" x14ac:dyDescent="0.25">
      <c r="A62" s="60">
        <v>2021</v>
      </c>
      <c r="B62" s="6">
        <v>44378</v>
      </c>
      <c r="C62" s="6">
        <v>44469</v>
      </c>
      <c r="D62" s="85" t="s">
        <v>468</v>
      </c>
      <c r="E62" s="108" t="s">
        <v>469</v>
      </c>
      <c r="F62" s="134" t="s">
        <v>470</v>
      </c>
      <c r="G62" s="139" t="s">
        <v>74</v>
      </c>
      <c r="H62" s="134" t="s">
        <v>324</v>
      </c>
      <c r="I62" s="134" t="s">
        <v>471</v>
      </c>
      <c r="J62" s="134" t="s">
        <v>154</v>
      </c>
      <c r="K62" s="134" t="s">
        <v>125</v>
      </c>
      <c r="L62" s="134">
        <v>49</v>
      </c>
      <c r="M62" s="135">
        <v>100</v>
      </c>
      <c r="N62" s="134">
        <v>0</v>
      </c>
      <c r="O62" s="135">
        <v>75</v>
      </c>
      <c r="P62" s="55" t="s">
        <v>56</v>
      </c>
      <c r="Q62" s="142" t="s">
        <v>352</v>
      </c>
      <c r="R62" s="134" t="s">
        <v>314</v>
      </c>
      <c r="S62" s="67">
        <v>44469</v>
      </c>
      <c r="T62" s="67">
        <v>44469</v>
      </c>
      <c r="U62" s="108"/>
    </row>
    <row r="63" spans="1:21" s="141" customFormat="1" ht="50.1" customHeight="1" x14ac:dyDescent="0.25">
      <c r="A63" s="60">
        <v>2021</v>
      </c>
      <c r="B63" s="6">
        <v>44378</v>
      </c>
      <c r="C63" s="6">
        <v>44469</v>
      </c>
      <c r="D63" s="85" t="s">
        <v>327</v>
      </c>
      <c r="E63" s="108" t="s">
        <v>472</v>
      </c>
      <c r="F63" s="134" t="s">
        <v>326</v>
      </c>
      <c r="G63" s="139" t="s">
        <v>74</v>
      </c>
      <c r="H63" s="134" t="s">
        <v>327</v>
      </c>
      <c r="I63" s="134" t="s">
        <v>425</v>
      </c>
      <c r="J63" s="134" t="s">
        <v>154</v>
      </c>
      <c r="K63" s="134" t="s">
        <v>125</v>
      </c>
      <c r="L63" s="134">
        <v>50</v>
      </c>
      <c r="M63" s="135">
        <v>100</v>
      </c>
      <c r="N63" s="134">
        <v>0</v>
      </c>
      <c r="O63" s="135">
        <v>75</v>
      </c>
      <c r="P63" s="55" t="s">
        <v>56</v>
      </c>
      <c r="Q63" s="142" t="s">
        <v>352</v>
      </c>
      <c r="R63" s="134" t="s">
        <v>314</v>
      </c>
      <c r="S63" s="67">
        <v>44469</v>
      </c>
      <c r="T63" s="67">
        <v>44469</v>
      </c>
      <c r="U63" s="108"/>
    </row>
    <row r="64" spans="1:21" s="141" customFormat="1" ht="50.1" customHeight="1" x14ac:dyDescent="0.25">
      <c r="A64" s="60">
        <v>2021</v>
      </c>
      <c r="B64" s="6">
        <v>44378</v>
      </c>
      <c r="C64" s="6">
        <v>44469</v>
      </c>
      <c r="D64" s="85" t="s">
        <v>329</v>
      </c>
      <c r="E64" s="108" t="s">
        <v>473</v>
      </c>
      <c r="F64" s="134" t="s">
        <v>328</v>
      </c>
      <c r="G64" s="139" t="s">
        <v>74</v>
      </c>
      <c r="H64" s="134" t="s">
        <v>329</v>
      </c>
      <c r="I64" s="134" t="s">
        <v>425</v>
      </c>
      <c r="J64" s="134" t="s">
        <v>154</v>
      </c>
      <c r="K64" s="134" t="s">
        <v>125</v>
      </c>
      <c r="L64" s="134">
        <v>49</v>
      </c>
      <c r="M64" s="135">
        <v>100</v>
      </c>
      <c r="N64" s="134">
        <v>0</v>
      </c>
      <c r="O64" s="135">
        <v>75</v>
      </c>
      <c r="P64" s="55" t="s">
        <v>56</v>
      </c>
      <c r="Q64" s="142" t="s">
        <v>352</v>
      </c>
      <c r="R64" s="134" t="s">
        <v>314</v>
      </c>
      <c r="S64" s="67">
        <v>44469</v>
      </c>
      <c r="T64" s="67">
        <v>44469</v>
      </c>
      <c r="U64" s="108"/>
    </row>
    <row r="65" spans="1:21" s="141" customFormat="1" ht="50.1" customHeight="1" x14ac:dyDescent="0.25">
      <c r="A65" s="60">
        <v>2021</v>
      </c>
      <c r="B65" s="6">
        <v>44378</v>
      </c>
      <c r="C65" s="6">
        <v>44469</v>
      </c>
      <c r="D65" s="85" t="s">
        <v>474</v>
      </c>
      <c r="E65" s="108" t="s">
        <v>475</v>
      </c>
      <c r="F65" s="134" t="s">
        <v>355</v>
      </c>
      <c r="G65" s="139" t="s">
        <v>194</v>
      </c>
      <c r="H65" s="134" t="s">
        <v>354</v>
      </c>
      <c r="I65" s="134" t="s">
        <v>427</v>
      </c>
      <c r="J65" s="134" t="s">
        <v>154</v>
      </c>
      <c r="K65" s="134" t="s">
        <v>125</v>
      </c>
      <c r="L65" s="134">
        <v>46</v>
      </c>
      <c r="M65" s="135">
        <v>60</v>
      </c>
      <c r="N65" s="134">
        <v>0</v>
      </c>
      <c r="O65" s="135">
        <v>48</v>
      </c>
      <c r="P65" s="55" t="s">
        <v>56</v>
      </c>
      <c r="Q65" s="142" t="s">
        <v>352</v>
      </c>
      <c r="R65" s="134" t="s">
        <v>314</v>
      </c>
      <c r="S65" s="67">
        <v>44469</v>
      </c>
      <c r="T65" s="67">
        <v>44469</v>
      </c>
      <c r="U65" s="108"/>
    </row>
    <row r="66" spans="1:21" s="141" customFormat="1" ht="50.1" customHeight="1" x14ac:dyDescent="0.25">
      <c r="A66" s="60">
        <v>2021</v>
      </c>
      <c r="B66" s="6">
        <v>44378</v>
      </c>
      <c r="C66" s="6">
        <v>44469</v>
      </c>
      <c r="D66" s="85" t="s">
        <v>476</v>
      </c>
      <c r="E66" s="108" t="s">
        <v>477</v>
      </c>
      <c r="F66" s="134" t="s">
        <v>478</v>
      </c>
      <c r="G66" s="139" t="s">
        <v>194</v>
      </c>
      <c r="H66" s="134" t="s">
        <v>331</v>
      </c>
      <c r="I66" s="134" t="s">
        <v>364</v>
      </c>
      <c r="J66" s="134" t="s">
        <v>154</v>
      </c>
      <c r="K66" s="134" t="s">
        <v>125</v>
      </c>
      <c r="L66" s="134">
        <v>64</v>
      </c>
      <c r="M66" s="135">
        <v>100</v>
      </c>
      <c r="N66" s="134">
        <v>0</v>
      </c>
      <c r="O66" s="135">
        <v>75</v>
      </c>
      <c r="P66" s="55" t="s">
        <v>56</v>
      </c>
      <c r="Q66" s="142" t="s">
        <v>352</v>
      </c>
      <c r="R66" s="134" t="s">
        <v>314</v>
      </c>
      <c r="S66" s="67">
        <v>44469</v>
      </c>
      <c r="T66" s="67">
        <v>44469</v>
      </c>
      <c r="U66" s="108"/>
    </row>
    <row r="67" spans="1:21" s="141" customFormat="1" ht="50.1" customHeight="1" x14ac:dyDescent="0.25">
      <c r="A67" s="60">
        <v>2021</v>
      </c>
      <c r="B67" s="6">
        <v>44378</v>
      </c>
      <c r="C67" s="6">
        <v>44469</v>
      </c>
      <c r="D67" s="85" t="s">
        <v>479</v>
      </c>
      <c r="E67" s="108" t="s">
        <v>480</v>
      </c>
      <c r="F67" s="139" t="s">
        <v>481</v>
      </c>
      <c r="G67" s="139" t="s">
        <v>194</v>
      </c>
      <c r="H67" s="134" t="s">
        <v>481</v>
      </c>
      <c r="I67" s="134" t="s">
        <v>364</v>
      </c>
      <c r="J67" s="134" t="s">
        <v>154</v>
      </c>
      <c r="K67" s="134" t="s">
        <v>125</v>
      </c>
      <c r="L67" s="134">
        <v>45</v>
      </c>
      <c r="M67" s="135">
        <v>100</v>
      </c>
      <c r="N67" s="134">
        <v>0</v>
      </c>
      <c r="O67" s="135">
        <v>70</v>
      </c>
      <c r="P67" s="55" t="s">
        <v>56</v>
      </c>
      <c r="Q67" s="142" t="s">
        <v>352</v>
      </c>
      <c r="R67" s="134" t="s">
        <v>314</v>
      </c>
      <c r="S67" s="67">
        <v>44469</v>
      </c>
      <c r="T67" s="67">
        <v>44469</v>
      </c>
      <c r="U67" s="108"/>
    </row>
    <row r="68" spans="1:21" s="141" customFormat="1" ht="50.1" customHeight="1" x14ac:dyDescent="0.25">
      <c r="A68" s="60">
        <v>2021</v>
      </c>
      <c r="B68" s="6">
        <v>44378</v>
      </c>
      <c r="C68" s="6">
        <v>44469</v>
      </c>
      <c r="D68" s="85" t="s">
        <v>482</v>
      </c>
      <c r="E68" s="108" t="s">
        <v>483</v>
      </c>
      <c r="F68" s="139" t="s">
        <v>484</v>
      </c>
      <c r="G68" s="139" t="s">
        <v>194</v>
      </c>
      <c r="H68" s="134" t="s">
        <v>357</v>
      </c>
      <c r="I68" s="134" t="s">
        <v>428</v>
      </c>
      <c r="J68" s="134" t="s">
        <v>154</v>
      </c>
      <c r="K68" s="134" t="s">
        <v>125</v>
      </c>
      <c r="L68" s="134">
        <v>50</v>
      </c>
      <c r="M68" s="135">
        <v>100</v>
      </c>
      <c r="N68" s="134">
        <v>0</v>
      </c>
      <c r="O68" s="135">
        <v>75</v>
      </c>
      <c r="P68" s="55" t="s">
        <v>56</v>
      </c>
      <c r="Q68" s="142" t="s">
        <v>352</v>
      </c>
      <c r="R68" s="134" t="s">
        <v>314</v>
      </c>
      <c r="S68" s="67">
        <v>44469</v>
      </c>
      <c r="T68" s="67">
        <v>44469</v>
      </c>
      <c r="U68" s="108"/>
    </row>
    <row r="69" spans="1:21" s="141" customFormat="1" ht="50.1" customHeight="1" x14ac:dyDescent="0.25">
      <c r="A69" s="60">
        <v>2021</v>
      </c>
      <c r="B69" s="6">
        <v>44378</v>
      </c>
      <c r="C69" s="6">
        <v>44469</v>
      </c>
      <c r="D69" s="85" t="s">
        <v>496</v>
      </c>
      <c r="E69" s="108" t="s">
        <v>486</v>
      </c>
      <c r="F69" s="134" t="s">
        <v>496</v>
      </c>
      <c r="G69" s="139" t="s">
        <v>375</v>
      </c>
      <c r="H69" s="134" t="s">
        <v>496</v>
      </c>
      <c r="I69" s="134" t="s">
        <v>364</v>
      </c>
      <c r="J69" s="134" t="s">
        <v>154</v>
      </c>
      <c r="K69" s="134" t="s">
        <v>125</v>
      </c>
      <c r="L69" s="134">
        <v>89</v>
      </c>
      <c r="M69" s="135">
        <v>100</v>
      </c>
      <c r="N69" s="134">
        <v>0</v>
      </c>
      <c r="O69" s="135">
        <v>90</v>
      </c>
      <c r="P69" s="55" t="s">
        <v>56</v>
      </c>
      <c r="Q69" s="142" t="s">
        <v>366</v>
      </c>
      <c r="R69" s="134" t="s">
        <v>314</v>
      </c>
      <c r="S69" s="67">
        <v>44469</v>
      </c>
      <c r="T69" s="67">
        <v>44469</v>
      </c>
      <c r="U69" s="108"/>
    </row>
    <row r="70" spans="1:21" s="141" customFormat="1" ht="50.1" customHeight="1" x14ac:dyDescent="0.25">
      <c r="A70" s="60">
        <v>2021</v>
      </c>
      <c r="B70" s="6">
        <v>44378</v>
      </c>
      <c r="C70" s="6">
        <v>44469</v>
      </c>
      <c r="D70" s="85" t="s">
        <v>550</v>
      </c>
      <c r="E70" s="108" t="s">
        <v>486</v>
      </c>
      <c r="F70" s="134" t="s">
        <v>550</v>
      </c>
      <c r="G70" s="139" t="s">
        <v>375</v>
      </c>
      <c r="H70" s="134" t="s">
        <v>550</v>
      </c>
      <c r="I70" s="134" t="s">
        <v>364</v>
      </c>
      <c r="J70" s="134" t="s">
        <v>154</v>
      </c>
      <c r="K70" s="134" t="s">
        <v>125</v>
      </c>
      <c r="L70" s="134">
        <v>67</v>
      </c>
      <c r="M70" s="135">
        <v>100</v>
      </c>
      <c r="N70" s="134">
        <v>0</v>
      </c>
      <c r="O70" s="135">
        <v>100</v>
      </c>
      <c r="P70" s="55" t="s">
        <v>56</v>
      </c>
      <c r="Q70" s="142" t="s">
        <v>366</v>
      </c>
      <c r="R70" s="134" t="s">
        <v>314</v>
      </c>
      <c r="S70" s="67">
        <v>44469</v>
      </c>
      <c r="T70" s="67">
        <v>44469</v>
      </c>
      <c r="U70" s="108"/>
    </row>
    <row r="71" spans="1:21" s="141" customFormat="1" ht="50.1" customHeight="1" x14ac:dyDescent="0.25">
      <c r="A71" s="60">
        <v>2021</v>
      </c>
      <c r="B71" s="6">
        <v>44378</v>
      </c>
      <c r="C71" s="6">
        <v>44469</v>
      </c>
      <c r="D71" s="85" t="s">
        <v>551</v>
      </c>
      <c r="E71" s="108" t="s">
        <v>486</v>
      </c>
      <c r="F71" s="134" t="s">
        <v>551</v>
      </c>
      <c r="G71" s="139" t="s">
        <v>375</v>
      </c>
      <c r="H71" s="134" t="s">
        <v>551</v>
      </c>
      <c r="I71" s="134" t="s">
        <v>364</v>
      </c>
      <c r="J71" s="134" t="s">
        <v>154</v>
      </c>
      <c r="K71" s="134" t="s">
        <v>125</v>
      </c>
      <c r="L71" s="134">
        <v>67</v>
      </c>
      <c r="M71" s="135">
        <v>100</v>
      </c>
      <c r="N71" s="134">
        <v>0</v>
      </c>
      <c r="O71" s="135">
        <v>100</v>
      </c>
      <c r="P71" s="55" t="s">
        <v>56</v>
      </c>
      <c r="Q71" s="142" t="s">
        <v>366</v>
      </c>
      <c r="R71" s="134" t="s">
        <v>314</v>
      </c>
      <c r="S71" s="67">
        <v>44469</v>
      </c>
      <c r="T71" s="67">
        <v>44469</v>
      </c>
      <c r="U71" s="108"/>
    </row>
    <row r="72" spans="1:21" s="141" customFormat="1" ht="50.1" customHeight="1" x14ac:dyDescent="0.25">
      <c r="A72" s="60">
        <v>2021</v>
      </c>
      <c r="B72" s="6">
        <v>44378</v>
      </c>
      <c r="C72" s="6">
        <v>44469</v>
      </c>
      <c r="D72" s="85" t="s">
        <v>485</v>
      </c>
      <c r="E72" s="108" t="s">
        <v>486</v>
      </c>
      <c r="F72" s="134" t="s">
        <v>485</v>
      </c>
      <c r="G72" s="139" t="s">
        <v>375</v>
      </c>
      <c r="H72" s="134" t="s">
        <v>485</v>
      </c>
      <c r="I72" s="134" t="s">
        <v>364</v>
      </c>
      <c r="J72" s="134" t="s">
        <v>154</v>
      </c>
      <c r="K72" s="134" t="s">
        <v>125</v>
      </c>
      <c r="L72" s="134">
        <v>65</v>
      </c>
      <c r="M72" s="135">
        <v>100</v>
      </c>
      <c r="N72" s="134">
        <v>0</v>
      </c>
      <c r="O72" s="135">
        <v>67</v>
      </c>
      <c r="P72" s="55" t="s">
        <v>56</v>
      </c>
      <c r="Q72" s="142" t="s">
        <v>366</v>
      </c>
      <c r="R72" s="134" t="s">
        <v>314</v>
      </c>
      <c r="S72" s="67">
        <v>44469</v>
      </c>
      <c r="T72" s="67">
        <v>44469</v>
      </c>
      <c r="U72" s="108"/>
    </row>
    <row r="73" spans="1:21" s="141" customFormat="1" ht="50.1" customHeight="1" x14ac:dyDescent="0.25">
      <c r="A73" s="60">
        <v>2021</v>
      </c>
      <c r="B73" s="6">
        <v>44378</v>
      </c>
      <c r="C73" s="6">
        <v>44469</v>
      </c>
      <c r="D73" s="85" t="s">
        <v>609</v>
      </c>
      <c r="E73" s="108" t="s">
        <v>486</v>
      </c>
      <c r="F73" s="134" t="s">
        <v>609</v>
      </c>
      <c r="G73" s="139" t="s">
        <v>375</v>
      </c>
      <c r="H73" s="134" t="s">
        <v>609</v>
      </c>
      <c r="I73" s="134" t="s">
        <v>364</v>
      </c>
      <c r="J73" s="134" t="s">
        <v>154</v>
      </c>
      <c r="K73" s="134" t="s">
        <v>125</v>
      </c>
      <c r="L73" s="134">
        <v>70</v>
      </c>
      <c r="M73" s="135">
        <v>100</v>
      </c>
      <c r="N73" s="134">
        <v>0</v>
      </c>
      <c r="O73" s="135">
        <v>75</v>
      </c>
      <c r="P73" s="55" t="s">
        <v>56</v>
      </c>
      <c r="Q73" s="142" t="s">
        <v>366</v>
      </c>
      <c r="R73" s="134" t="s">
        <v>314</v>
      </c>
      <c r="S73" s="67">
        <v>44469</v>
      </c>
      <c r="T73" s="67">
        <v>44469</v>
      </c>
      <c r="U73" s="108"/>
    </row>
    <row r="74" spans="1:21" s="141" customFormat="1" ht="50.1" customHeight="1" x14ac:dyDescent="0.25">
      <c r="A74" s="60">
        <v>2021</v>
      </c>
      <c r="B74" s="6">
        <v>44378</v>
      </c>
      <c r="C74" s="6">
        <v>44469</v>
      </c>
      <c r="D74" s="85" t="s">
        <v>584</v>
      </c>
      <c r="E74" s="108" t="s">
        <v>585</v>
      </c>
      <c r="F74" s="134" t="s">
        <v>586</v>
      </c>
      <c r="G74" s="139" t="s">
        <v>607</v>
      </c>
      <c r="H74" s="134" t="s">
        <v>503</v>
      </c>
      <c r="I74" s="134" t="s">
        <v>588</v>
      </c>
      <c r="J74" s="134" t="s">
        <v>456</v>
      </c>
      <c r="K74" s="134" t="s">
        <v>66</v>
      </c>
      <c r="L74" s="134">
        <v>0</v>
      </c>
      <c r="M74" s="135">
        <v>1994072</v>
      </c>
      <c r="N74" s="134" t="s">
        <v>589</v>
      </c>
      <c r="O74" s="135">
        <v>1488</v>
      </c>
      <c r="P74" s="55" t="s">
        <v>56</v>
      </c>
      <c r="Q74" s="142" t="s">
        <v>610</v>
      </c>
      <c r="R74" s="134" t="s">
        <v>79</v>
      </c>
      <c r="S74" s="67">
        <v>44469</v>
      </c>
      <c r="T74" s="67">
        <v>44469</v>
      </c>
      <c r="U74" s="108" t="s">
        <v>590</v>
      </c>
    </row>
    <row r="75" spans="1:21" s="141" customFormat="1" ht="50.1" customHeight="1" x14ac:dyDescent="0.25">
      <c r="A75" s="60">
        <v>2021</v>
      </c>
      <c r="B75" s="6">
        <v>44378</v>
      </c>
      <c r="C75" s="6">
        <v>44469</v>
      </c>
      <c r="D75" s="85" t="s">
        <v>667</v>
      </c>
      <c r="E75" s="108" t="s">
        <v>668</v>
      </c>
      <c r="F75" s="134" t="s">
        <v>439</v>
      </c>
      <c r="G75" s="139" t="s">
        <v>74</v>
      </c>
      <c r="H75" s="134" t="s">
        <v>669</v>
      </c>
      <c r="I75" s="134" t="s">
        <v>441</v>
      </c>
      <c r="J75" s="134" t="s">
        <v>154</v>
      </c>
      <c r="K75" s="134" t="s">
        <v>66</v>
      </c>
      <c r="L75" s="134">
        <v>68130</v>
      </c>
      <c r="M75" s="135" t="s">
        <v>452</v>
      </c>
      <c r="N75" s="134" t="s">
        <v>67</v>
      </c>
      <c r="O75" s="135">
        <v>8.3099999999999993E-2</v>
      </c>
      <c r="P75" s="55" t="s">
        <v>56</v>
      </c>
      <c r="Q75" s="142" t="s">
        <v>670</v>
      </c>
      <c r="R75" s="134" t="s">
        <v>671</v>
      </c>
      <c r="S75" s="67">
        <v>44469</v>
      </c>
      <c r="T75" s="67">
        <v>44469</v>
      </c>
      <c r="U75" s="108"/>
    </row>
    <row r="76" spans="1:21" s="141" customFormat="1" ht="50.1" customHeight="1" x14ac:dyDescent="0.25">
      <c r="A76" s="60">
        <v>2021</v>
      </c>
      <c r="B76" s="6">
        <v>44378</v>
      </c>
      <c r="C76" s="6">
        <v>44469</v>
      </c>
      <c r="D76" s="85" t="s">
        <v>667</v>
      </c>
      <c r="E76" s="108" t="s">
        <v>668</v>
      </c>
      <c r="F76" s="134" t="s">
        <v>672</v>
      </c>
      <c r="G76" s="139" t="s">
        <v>74</v>
      </c>
      <c r="H76" s="134" t="s">
        <v>673</v>
      </c>
      <c r="I76" s="134" t="s">
        <v>441</v>
      </c>
      <c r="J76" s="134" t="s">
        <v>154</v>
      </c>
      <c r="K76" s="134" t="s">
        <v>66</v>
      </c>
      <c r="L76" s="134">
        <v>22391</v>
      </c>
      <c r="M76" s="135" t="s">
        <v>674</v>
      </c>
      <c r="N76" s="134" t="s">
        <v>67</v>
      </c>
      <c r="O76" s="135">
        <v>0.19739999999999999</v>
      </c>
      <c r="P76" s="55" t="s">
        <v>56</v>
      </c>
      <c r="Q76" s="142" t="s">
        <v>670</v>
      </c>
      <c r="R76" s="134" t="s">
        <v>671</v>
      </c>
      <c r="S76" s="67">
        <v>44469</v>
      </c>
      <c r="T76" s="67">
        <v>44469</v>
      </c>
      <c r="U76" s="108"/>
    </row>
    <row r="77" spans="1:21" s="141" customFormat="1" ht="50.1" customHeight="1" x14ac:dyDescent="0.25">
      <c r="A77" s="60">
        <v>2021</v>
      </c>
      <c r="B77" s="6">
        <v>44378</v>
      </c>
      <c r="C77" s="6">
        <v>44469</v>
      </c>
      <c r="D77" s="85" t="s">
        <v>80</v>
      </c>
      <c r="E77" s="108" t="s">
        <v>438</v>
      </c>
      <c r="F77" s="134" t="s">
        <v>455</v>
      </c>
      <c r="G77" s="139" t="s">
        <v>74</v>
      </c>
      <c r="H77" s="134" t="s">
        <v>440</v>
      </c>
      <c r="I77" s="134" t="s">
        <v>441</v>
      </c>
      <c r="J77" s="134" t="s">
        <v>456</v>
      </c>
      <c r="K77" s="134" t="s">
        <v>457</v>
      </c>
      <c r="L77" s="134">
        <v>168215</v>
      </c>
      <c r="M77" s="135" t="s">
        <v>458</v>
      </c>
      <c r="N77" s="134" t="s">
        <v>67</v>
      </c>
      <c r="O77" s="135">
        <v>7935</v>
      </c>
      <c r="P77" s="55" t="s">
        <v>56</v>
      </c>
      <c r="Q77" s="142" t="s">
        <v>592</v>
      </c>
      <c r="R77" s="134" t="s">
        <v>459</v>
      </c>
      <c r="S77" s="67">
        <v>44469</v>
      </c>
      <c r="T77" s="67">
        <v>44469</v>
      </c>
      <c r="U77" s="108"/>
    </row>
    <row r="78" spans="1:21" s="141" customFormat="1" ht="50.1" customHeight="1" x14ac:dyDescent="0.25">
      <c r="A78" s="60">
        <v>2021</v>
      </c>
      <c r="B78" s="6">
        <v>44378</v>
      </c>
      <c r="C78" s="6">
        <v>44469</v>
      </c>
      <c r="D78" s="85" t="s">
        <v>80</v>
      </c>
      <c r="E78" s="108" t="s">
        <v>438</v>
      </c>
      <c r="F78" s="134" t="s">
        <v>460</v>
      </c>
      <c r="G78" s="139" t="s">
        <v>74</v>
      </c>
      <c r="H78" s="134" t="s">
        <v>461</v>
      </c>
      <c r="I78" s="134" t="s">
        <v>441</v>
      </c>
      <c r="J78" s="134" t="s">
        <v>456</v>
      </c>
      <c r="K78" s="134" t="s">
        <v>457</v>
      </c>
      <c r="L78" s="134">
        <v>34994</v>
      </c>
      <c r="M78" s="135" t="s">
        <v>458</v>
      </c>
      <c r="N78" s="134" t="s">
        <v>67</v>
      </c>
      <c r="O78" s="135">
        <v>11381</v>
      </c>
      <c r="P78" s="55" t="s">
        <v>56</v>
      </c>
      <c r="Q78" s="142" t="s">
        <v>592</v>
      </c>
      <c r="R78" s="134" t="s">
        <v>459</v>
      </c>
      <c r="S78" s="67">
        <v>44469</v>
      </c>
      <c r="T78" s="67">
        <v>44469</v>
      </c>
      <c r="U78" s="108"/>
    </row>
    <row r="79" spans="1:21" s="141" customFormat="1" ht="50.1" customHeight="1" thickBot="1" x14ac:dyDescent="0.3">
      <c r="A79" s="88">
        <v>2021</v>
      </c>
      <c r="B79" s="23">
        <v>44378</v>
      </c>
      <c r="C79" s="23">
        <v>44469</v>
      </c>
      <c r="D79" s="143" t="s">
        <v>447</v>
      </c>
      <c r="E79" s="144" t="s">
        <v>448</v>
      </c>
      <c r="F79" s="145" t="s">
        <v>449</v>
      </c>
      <c r="G79" s="146" t="s">
        <v>74</v>
      </c>
      <c r="H79" s="145" t="s">
        <v>450</v>
      </c>
      <c r="I79" s="145" t="s">
        <v>451</v>
      </c>
      <c r="J79" s="145" t="s">
        <v>209</v>
      </c>
      <c r="K79" s="145" t="s">
        <v>136</v>
      </c>
      <c r="L79" s="145">
        <v>1591</v>
      </c>
      <c r="M79" s="147" t="s">
        <v>452</v>
      </c>
      <c r="N79" s="145" t="s">
        <v>67</v>
      </c>
      <c r="O79" s="147">
        <v>0</v>
      </c>
      <c r="P79" s="148" t="s">
        <v>56</v>
      </c>
      <c r="Q79" s="151" t="s">
        <v>592</v>
      </c>
      <c r="R79" s="145" t="s">
        <v>454</v>
      </c>
      <c r="S79" s="150">
        <v>44469</v>
      </c>
      <c r="T79" s="150">
        <v>44469</v>
      </c>
      <c r="U79" s="144" t="s">
        <v>675</v>
      </c>
    </row>
    <row r="80" spans="1:21" s="141" customFormat="1" ht="50.1" customHeight="1" thickTop="1" x14ac:dyDescent="0.25">
      <c r="A80" s="60" t="s">
        <v>594</v>
      </c>
      <c r="B80" s="6" t="s">
        <v>678</v>
      </c>
      <c r="C80" s="6" t="s">
        <v>679</v>
      </c>
      <c r="D80" s="85" t="s">
        <v>80</v>
      </c>
      <c r="E80" s="108" t="s">
        <v>429</v>
      </c>
      <c r="F80" s="134" t="s">
        <v>511</v>
      </c>
      <c r="G80" s="139" t="s">
        <v>74</v>
      </c>
      <c r="H80" s="134" t="s">
        <v>512</v>
      </c>
      <c r="I80" s="134" t="s">
        <v>591</v>
      </c>
      <c r="J80" s="134" t="s">
        <v>209</v>
      </c>
      <c r="K80" s="134" t="s">
        <v>66</v>
      </c>
      <c r="L80" s="134" t="s">
        <v>432</v>
      </c>
      <c r="M80" s="135" t="s">
        <v>680</v>
      </c>
      <c r="N80" s="134" t="s">
        <v>433</v>
      </c>
      <c r="O80" s="135" t="s">
        <v>681</v>
      </c>
      <c r="P80" s="55" t="s">
        <v>56</v>
      </c>
      <c r="Q80" s="142" t="s">
        <v>682</v>
      </c>
      <c r="R80" s="137" t="s">
        <v>435</v>
      </c>
      <c r="S80" s="67" t="s">
        <v>683</v>
      </c>
      <c r="T80" s="67" t="s">
        <v>679</v>
      </c>
      <c r="U80" s="108" t="s">
        <v>600</v>
      </c>
    </row>
    <row r="81" spans="1:21" s="141" customFormat="1" ht="50.1" customHeight="1" x14ac:dyDescent="0.25">
      <c r="A81" s="60" t="s">
        <v>594</v>
      </c>
      <c r="B81" s="6" t="s">
        <v>678</v>
      </c>
      <c r="C81" s="6" t="s">
        <v>679</v>
      </c>
      <c r="D81" s="85" t="s">
        <v>80</v>
      </c>
      <c r="E81" s="108" t="s">
        <v>429</v>
      </c>
      <c r="F81" s="134" t="s">
        <v>513</v>
      </c>
      <c r="G81" s="139" t="s">
        <v>74</v>
      </c>
      <c r="H81" s="134" t="s">
        <v>593</v>
      </c>
      <c r="I81" s="134" t="s">
        <v>591</v>
      </c>
      <c r="J81" s="134" t="s">
        <v>209</v>
      </c>
      <c r="K81" s="134" t="s">
        <v>66</v>
      </c>
      <c r="L81" s="134" t="s">
        <v>432</v>
      </c>
      <c r="M81" s="135" t="s">
        <v>684</v>
      </c>
      <c r="N81" s="134" t="s">
        <v>433</v>
      </c>
      <c r="O81" s="135" t="s">
        <v>685</v>
      </c>
      <c r="P81" s="55" t="s">
        <v>56</v>
      </c>
      <c r="Q81" s="142" t="s">
        <v>682</v>
      </c>
      <c r="R81" s="137" t="s">
        <v>435</v>
      </c>
      <c r="S81" s="67" t="s">
        <v>683</v>
      </c>
      <c r="T81" s="67" t="s">
        <v>679</v>
      </c>
      <c r="U81" s="108" t="s">
        <v>600</v>
      </c>
    </row>
    <row r="82" spans="1:21" s="141" customFormat="1" ht="50.1" customHeight="1" x14ac:dyDescent="0.25">
      <c r="A82" s="60">
        <v>2021</v>
      </c>
      <c r="B82" s="6">
        <v>44287</v>
      </c>
      <c r="C82" s="6">
        <v>44377</v>
      </c>
      <c r="D82" s="85" t="s">
        <v>584</v>
      </c>
      <c r="E82" s="108" t="s">
        <v>585</v>
      </c>
      <c r="F82" s="134" t="s">
        <v>586</v>
      </c>
      <c r="G82" s="139" t="s">
        <v>607</v>
      </c>
      <c r="H82" s="134" t="s">
        <v>503</v>
      </c>
      <c r="I82" s="134" t="s">
        <v>588</v>
      </c>
      <c r="J82" s="134" t="s">
        <v>456</v>
      </c>
      <c r="K82" s="134" t="s">
        <v>66</v>
      </c>
      <c r="L82" s="134">
        <v>0</v>
      </c>
      <c r="M82" s="135">
        <v>1994072</v>
      </c>
      <c r="N82" s="134" t="s">
        <v>589</v>
      </c>
      <c r="O82" s="135">
        <v>4500</v>
      </c>
      <c r="P82" s="55" t="s">
        <v>56</v>
      </c>
      <c r="Q82" s="142" t="s">
        <v>608</v>
      </c>
      <c r="R82" s="137" t="s">
        <v>79</v>
      </c>
      <c r="S82" s="67">
        <v>44390</v>
      </c>
      <c r="T82" s="67">
        <v>44386</v>
      </c>
      <c r="U82" s="108" t="s">
        <v>590</v>
      </c>
    </row>
    <row r="83" spans="1:21" s="141" customFormat="1" ht="50.1" customHeight="1" x14ac:dyDescent="0.25">
      <c r="A83" s="60">
        <v>2021</v>
      </c>
      <c r="B83" s="6">
        <v>44287</v>
      </c>
      <c r="C83" s="6">
        <v>44377</v>
      </c>
      <c r="D83" s="85" t="s">
        <v>80</v>
      </c>
      <c r="E83" s="108" t="s">
        <v>438</v>
      </c>
      <c r="F83" s="134" t="s">
        <v>455</v>
      </c>
      <c r="G83" s="139" t="s">
        <v>74</v>
      </c>
      <c r="H83" s="134" t="s">
        <v>440</v>
      </c>
      <c r="I83" s="134" t="s">
        <v>441</v>
      </c>
      <c r="J83" s="134" t="s">
        <v>456</v>
      </c>
      <c r="K83" s="134" t="s">
        <v>457</v>
      </c>
      <c r="L83" s="134">
        <v>168215</v>
      </c>
      <c r="M83" s="135" t="s">
        <v>458</v>
      </c>
      <c r="N83" s="134" t="s">
        <v>67</v>
      </c>
      <c r="O83" s="135">
        <v>4938</v>
      </c>
      <c r="P83" s="55" t="s">
        <v>56</v>
      </c>
      <c r="Q83" s="136" t="s">
        <v>592</v>
      </c>
      <c r="R83" s="137" t="s">
        <v>459</v>
      </c>
      <c r="S83" s="67">
        <v>44377</v>
      </c>
      <c r="T83" s="67">
        <v>44377</v>
      </c>
      <c r="U83" s="108"/>
    </row>
    <row r="84" spans="1:21" s="141" customFormat="1" ht="50.1" customHeight="1" x14ac:dyDescent="0.25">
      <c r="A84" s="60">
        <v>2021</v>
      </c>
      <c r="B84" s="6">
        <v>44287</v>
      </c>
      <c r="C84" s="6">
        <v>44377</v>
      </c>
      <c r="D84" s="85" t="s">
        <v>80</v>
      </c>
      <c r="E84" s="108" t="s">
        <v>438</v>
      </c>
      <c r="F84" s="134" t="s">
        <v>460</v>
      </c>
      <c r="G84" s="139" t="s">
        <v>74</v>
      </c>
      <c r="H84" s="134" t="s">
        <v>461</v>
      </c>
      <c r="I84" s="134" t="s">
        <v>441</v>
      </c>
      <c r="J84" s="134" t="s">
        <v>456</v>
      </c>
      <c r="K84" s="134" t="s">
        <v>457</v>
      </c>
      <c r="L84" s="134">
        <v>34994</v>
      </c>
      <c r="M84" s="135" t="s">
        <v>458</v>
      </c>
      <c r="N84" s="134" t="s">
        <v>67</v>
      </c>
      <c r="O84" s="135">
        <v>7001</v>
      </c>
      <c r="P84" s="55" t="s">
        <v>56</v>
      </c>
      <c r="Q84" s="136" t="s">
        <v>592</v>
      </c>
      <c r="R84" s="137" t="s">
        <v>459</v>
      </c>
      <c r="S84" s="67">
        <v>44377</v>
      </c>
      <c r="T84" s="67">
        <v>44377</v>
      </c>
      <c r="U84" s="108"/>
    </row>
    <row r="85" spans="1:21" s="141" customFormat="1" ht="50.1" customHeight="1" x14ac:dyDescent="0.25">
      <c r="A85" s="60">
        <v>2021</v>
      </c>
      <c r="B85" s="6">
        <v>44287</v>
      </c>
      <c r="C85" s="6">
        <v>44377</v>
      </c>
      <c r="D85" s="85" t="s">
        <v>604</v>
      </c>
      <c r="E85" s="108" t="s">
        <v>438</v>
      </c>
      <c r="F85" s="139" t="s">
        <v>439</v>
      </c>
      <c r="G85" s="139" t="s">
        <v>74</v>
      </c>
      <c r="H85" s="134" t="s">
        <v>440</v>
      </c>
      <c r="I85" s="134" t="s">
        <v>441</v>
      </c>
      <c r="J85" s="134" t="s">
        <v>154</v>
      </c>
      <c r="K85" s="134" t="s">
        <v>66</v>
      </c>
      <c r="L85" s="134">
        <v>68130</v>
      </c>
      <c r="M85" s="135" t="s">
        <v>87</v>
      </c>
      <c r="N85" s="134" t="s">
        <v>67</v>
      </c>
      <c r="O85" s="135">
        <v>0.63039999999999996</v>
      </c>
      <c r="P85" s="55" t="s">
        <v>56</v>
      </c>
      <c r="Q85" s="136" t="s">
        <v>605</v>
      </c>
      <c r="R85" s="137" t="s">
        <v>444</v>
      </c>
      <c r="S85" s="67">
        <v>44377</v>
      </c>
      <c r="T85" s="67">
        <v>44377</v>
      </c>
      <c r="U85" s="108"/>
    </row>
    <row r="86" spans="1:21" s="141" customFormat="1" ht="50.1" customHeight="1" x14ac:dyDescent="0.25">
      <c r="A86" s="60">
        <v>2021</v>
      </c>
      <c r="B86" s="6">
        <v>44287</v>
      </c>
      <c r="C86" s="6">
        <v>44377</v>
      </c>
      <c r="D86" s="85" t="s">
        <v>604</v>
      </c>
      <c r="E86" s="108" t="s">
        <v>438</v>
      </c>
      <c r="F86" s="139" t="s">
        <v>439</v>
      </c>
      <c r="G86" s="139" t="s">
        <v>74</v>
      </c>
      <c r="H86" s="134" t="s">
        <v>563</v>
      </c>
      <c r="I86" s="134" t="s">
        <v>441</v>
      </c>
      <c r="J86" s="134" t="s">
        <v>154</v>
      </c>
      <c r="K86" s="134" t="s">
        <v>66</v>
      </c>
      <c r="L86" s="134">
        <v>22391</v>
      </c>
      <c r="M86" s="135" t="s">
        <v>606</v>
      </c>
      <c r="N86" s="134" t="s">
        <v>67</v>
      </c>
      <c r="O86" s="135">
        <v>0.98780000000000001</v>
      </c>
      <c r="P86" s="55" t="s">
        <v>56</v>
      </c>
      <c r="Q86" s="136" t="s">
        <v>605</v>
      </c>
      <c r="R86" s="137" t="s">
        <v>444</v>
      </c>
      <c r="S86" s="67">
        <v>44377</v>
      </c>
      <c r="T86" s="67">
        <v>44377</v>
      </c>
      <c r="U86" s="108"/>
    </row>
    <row r="87" spans="1:21" s="141" customFormat="1" ht="50.1" customHeight="1" x14ac:dyDescent="0.25">
      <c r="A87" s="60">
        <v>2021</v>
      </c>
      <c r="B87" s="6">
        <v>44287</v>
      </c>
      <c r="C87" s="6">
        <v>44377</v>
      </c>
      <c r="D87" s="85" t="s">
        <v>288</v>
      </c>
      <c r="E87" s="108" t="s">
        <v>288</v>
      </c>
      <c r="F87" s="139" t="s">
        <v>289</v>
      </c>
      <c r="G87" s="139" t="s">
        <v>290</v>
      </c>
      <c r="H87" s="134" t="s">
        <v>291</v>
      </c>
      <c r="I87" s="134" t="s">
        <v>292</v>
      </c>
      <c r="J87" s="134" t="s">
        <v>197</v>
      </c>
      <c r="K87" s="134" t="s">
        <v>77</v>
      </c>
      <c r="L87" s="134">
        <v>0</v>
      </c>
      <c r="M87" s="135">
        <v>100</v>
      </c>
      <c r="N87" s="134">
        <v>0</v>
      </c>
      <c r="O87" s="135">
        <v>75</v>
      </c>
      <c r="P87" s="55" t="s">
        <v>56</v>
      </c>
      <c r="Q87" s="136" t="s">
        <v>293</v>
      </c>
      <c r="R87" s="137" t="s">
        <v>294</v>
      </c>
      <c r="S87" s="67">
        <v>44377</v>
      </c>
      <c r="T87" s="67">
        <v>44377</v>
      </c>
      <c r="U87" s="108"/>
    </row>
    <row r="88" spans="1:21" s="141" customFormat="1" ht="50.1" customHeight="1" x14ac:dyDescent="0.25">
      <c r="A88" s="60">
        <v>2021</v>
      </c>
      <c r="B88" s="6">
        <v>44287</v>
      </c>
      <c r="C88" s="6">
        <v>44377</v>
      </c>
      <c r="D88" s="133" t="s">
        <v>540</v>
      </c>
      <c r="E88" s="108" t="s">
        <v>541</v>
      </c>
      <c r="F88" s="139" t="s">
        <v>296</v>
      </c>
      <c r="G88" s="139" t="s">
        <v>290</v>
      </c>
      <c r="H88" s="134" t="s">
        <v>297</v>
      </c>
      <c r="I88" s="134" t="s">
        <v>292</v>
      </c>
      <c r="J88" s="134" t="s">
        <v>197</v>
      </c>
      <c r="K88" s="134" t="s">
        <v>77</v>
      </c>
      <c r="L88" s="134">
        <v>0</v>
      </c>
      <c r="M88" s="135">
        <v>100</v>
      </c>
      <c r="N88" s="134">
        <v>0</v>
      </c>
      <c r="O88" s="135">
        <v>90</v>
      </c>
      <c r="P88" s="55" t="s">
        <v>56</v>
      </c>
      <c r="Q88" s="136" t="s">
        <v>293</v>
      </c>
      <c r="R88" s="137" t="s">
        <v>294</v>
      </c>
      <c r="S88" s="67">
        <v>44377</v>
      </c>
      <c r="T88" s="67">
        <v>44377</v>
      </c>
      <c r="U88" s="108"/>
    </row>
    <row r="89" spans="1:21" s="141" customFormat="1" ht="50.1" customHeight="1" x14ac:dyDescent="0.25">
      <c r="A89" s="60">
        <v>2021</v>
      </c>
      <c r="B89" s="6">
        <v>44287</v>
      </c>
      <c r="C89" s="6">
        <v>44377</v>
      </c>
      <c r="D89" s="133" t="s">
        <v>302</v>
      </c>
      <c r="E89" s="108" t="s">
        <v>302</v>
      </c>
      <c r="F89" s="139" t="s">
        <v>303</v>
      </c>
      <c r="G89" s="139" t="s">
        <v>290</v>
      </c>
      <c r="H89" s="134" t="s">
        <v>300</v>
      </c>
      <c r="I89" s="134" t="s">
        <v>292</v>
      </c>
      <c r="J89" s="134" t="s">
        <v>197</v>
      </c>
      <c r="K89" s="134" t="s">
        <v>304</v>
      </c>
      <c r="L89" s="134">
        <v>0</v>
      </c>
      <c r="M89" s="135">
        <v>100</v>
      </c>
      <c r="N89" s="134">
        <v>0</v>
      </c>
      <c r="O89" s="135">
        <v>75</v>
      </c>
      <c r="P89" s="55" t="s">
        <v>56</v>
      </c>
      <c r="Q89" s="136" t="s">
        <v>293</v>
      </c>
      <c r="R89" s="137" t="s">
        <v>294</v>
      </c>
      <c r="S89" s="67">
        <v>44377</v>
      </c>
      <c r="T89" s="67">
        <v>44377</v>
      </c>
      <c r="U89" s="108"/>
    </row>
    <row r="90" spans="1:21" s="141" customFormat="1" ht="50.1" customHeight="1" x14ac:dyDescent="0.25">
      <c r="A90" s="60">
        <v>2021</v>
      </c>
      <c r="B90" s="6">
        <v>44287</v>
      </c>
      <c r="C90" s="6">
        <v>44377</v>
      </c>
      <c r="D90" s="85" t="s">
        <v>305</v>
      </c>
      <c r="E90" s="108" t="s">
        <v>305</v>
      </c>
      <c r="F90" s="139" t="s">
        <v>306</v>
      </c>
      <c r="G90" s="139" t="s">
        <v>290</v>
      </c>
      <c r="H90" s="134" t="s">
        <v>300</v>
      </c>
      <c r="I90" s="134" t="s">
        <v>292</v>
      </c>
      <c r="J90" s="134" t="s">
        <v>197</v>
      </c>
      <c r="K90" s="134" t="s">
        <v>77</v>
      </c>
      <c r="L90" s="134">
        <v>0</v>
      </c>
      <c r="M90" s="135">
        <v>100</v>
      </c>
      <c r="N90" s="134">
        <v>0</v>
      </c>
      <c r="O90" s="135">
        <v>75</v>
      </c>
      <c r="P90" s="55" t="s">
        <v>56</v>
      </c>
      <c r="Q90" s="136" t="s">
        <v>307</v>
      </c>
      <c r="R90" s="137" t="s">
        <v>294</v>
      </c>
      <c r="S90" s="67">
        <v>44377</v>
      </c>
      <c r="T90" s="67">
        <v>44377</v>
      </c>
      <c r="U90" s="108"/>
    </row>
    <row r="91" spans="1:21" s="141" customFormat="1" ht="50.1" customHeight="1" x14ac:dyDescent="0.25">
      <c r="A91" s="60">
        <v>2021</v>
      </c>
      <c r="B91" s="6">
        <v>44287</v>
      </c>
      <c r="C91" s="6">
        <v>44377</v>
      </c>
      <c r="D91" s="85" t="s">
        <v>462</v>
      </c>
      <c r="E91" s="108" t="s">
        <v>463</v>
      </c>
      <c r="F91" s="139" t="s">
        <v>464</v>
      </c>
      <c r="G91" s="139" t="s">
        <v>74</v>
      </c>
      <c r="H91" s="139" t="s">
        <v>462</v>
      </c>
      <c r="I91" s="139" t="s">
        <v>424</v>
      </c>
      <c r="J91" s="134" t="s">
        <v>154</v>
      </c>
      <c r="K91" s="134" t="s">
        <v>125</v>
      </c>
      <c r="L91" s="134">
        <v>0</v>
      </c>
      <c r="M91" s="135">
        <v>100</v>
      </c>
      <c r="N91" s="134">
        <v>0</v>
      </c>
      <c r="O91" s="135">
        <v>0</v>
      </c>
      <c r="P91" s="55" t="s">
        <v>56</v>
      </c>
      <c r="Q91" s="136" t="s">
        <v>352</v>
      </c>
      <c r="R91" s="137" t="s">
        <v>314</v>
      </c>
      <c r="S91" s="67">
        <v>44377</v>
      </c>
      <c r="T91" s="67">
        <v>44377</v>
      </c>
      <c r="U91" s="108"/>
    </row>
    <row r="92" spans="1:21" s="141" customFormat="1" ht="50.1" customHeight="1" x14ac:dyDescent="0.25">
      <c r="A92" s="60">
        <v>2021</v>
      </c>
      <c r="B92" s="6">
        <v>44287</v>
      </c>
      <c r="C92" s="6">
        <v>44377</v>
      </c>
      <c r="D92" s="85" t="s">
        <v>465</v>
      </c>
      <c r="E92" s="108" t="s">
        <v>466</v>
      </c>
      <c r="F92" s="139" t="s">
        <v>467</v>
      </c>
      <c r="G92" s="139" t="s">
        <v>74</v>
      </c>
      <c r="H92" s="134" t="s">
        <v>319</v>
      </c>
      <c r="I92" s="134" t="s">
        <v>425</v>
      </c>
      <c r="J92" s="134" t="s">
        <v>154</v>
      </c>
      <c r="K92" s="134" t="s">
        <v>125</v>
      </c>
      <c r="L92" s="134">
        <v>25</v>
      </c>
      <c r="M92" s="135">
        <v>100</v>
      </c>
      <c r="N92" s="134">
        <v>0</v>
      </c>
      <c r="O92" s="135">
        <v>50</v>
      </c>
      <c r="P92" s="55" t="s">
        <v>56</v>
      </c>
      <c r="Q92" s="136" t="s">
        <v>352</v>
      </c>
      <c r="R92" s="137" t="s">
        <v>314</v>
      </c>
      <c r="S92" s="67">
        <v>44377</v>
      </c>
      <c r="T92" s="67">
        <v>44377</v>
      </c>
      <c r="U92" s="108"/>
    </row>
    <row r="93" spans="1:21" s="141" customFormat="1" ht="50.1" customHeight="1" x14ac:dyDescent="0.25">
      <c r="A93" s="60">
        <v>2021</v>
      </c>
      <c r="B93" s="6">
        <v>44287</v>
      </c>
      <c r="C93" s="6">
        <v>44377</v>
      </c>
      <c r="D93" s="85" t="s">
        <v>468</v>
      </c>
      <c r="E93" s="108" t="s">
        <v>469</v>
      </c>
      <c r="F93" s="139" t="s">
        <v>470</v>
      </c>
      <c r="G93" s="139" t="s">
        <v>74</v>
      </c>
      <c r="H93" s="134" t="s">
        <v>324</v>
      </c>
      <c r="I93" s="139" t="s">
        <v>471</v>
      </c>
      <c r="J93" s="134" t="s">
        <v>154</v>
      </c>
      <c r="K93" s="134" t="s">
        <v>125</v>
      </c>
      <c r="L93" s="134">
        <v>24</v>
      </c>
      <c r="M93" s="135">
        <v>100</v>
      </c>
      <c r="N93" s="134">
        <v>0</v>
      </c>
      <c r="O93" s="135">
        <v>49</v>
      </c>
      <c r="P93" s="55" t="s">
        <v>56</v>
      </c>
      <c r="Q93" s="136" t="s">
        <v>352</v>
      </c>
      <c r="R93" s="137" t="s">
        <v>314</v>
      </c>
      <c r="S93" s="67">
        <v>44377</v>
      </c>
      <c r="T93" s="67">
        <v>44377</v>
      </c>
      <c r="U93" s="108"/>
    </row>
    <row r="94" spans="1:21" s="141" customFormat="1" ht="50.1" customHeight="1" x14ac:dyDescent="0.25">
      <c r="A94" s="60">
        <v>2021</v>
      </c>
      <c r="B94" s="6">
        <v>44287</v>
      </c>
      <c r="C94" s="6">
        <v>44377</v>
      </c>
      <c r="D94" s="85" t="s">
        <v>327</v>
      </c>
      <c r="E94" s="108" t="s">
        <v>472</v>
      </c>
      <c r="F94" s="139" t="s">
        <v>326</v>
      </c>
      <c r="G94" s="139" t="s">
        <v>74</v>
      </c>
      <c r="H94" s="134" t="s">
        <v>327</v>
      </c>
      <c r="I94" s="134" t="s">
        <v>425</v>
      </c>
      <c r="J94" s="134" t="s">
        <v>154</v>
      </c>
      <c r="K94" s="134" t="s">
        <v>125</v>
      </c>
      <c r="L94" s="134">
        <v>25</v>
      </c>
      <c r="M94" s="135">
        <v>100</v>
      </c>
      <c r="N94" s="134">
        <v>0</v>
      </c>
      <c r="O94" s="135">
        <v>50</v>
      </c>
      <c r="P94" s="55" t="s">
        <v>56</v>
      </c>
      <c r="Q94" s="136" t="s">
        <v>352</v>
      </c>
      <c r="R94" s="137" t="s">
        <v>314</v>
      </c>
      <c r="S94" s="67">
        <v>44377</v>
      </c>
      <c r="T94" s="67">
        <v>44377</v>
      </c>
      <c r="U94" s="108"/>
    </row>
    <row r="95" spans="1:21" s="141" customFormat="1" ht="50.1" customHeight="1" x14ac:dyDescent="0.25">
      <c r="A95" s="60">
        <v>2021</v>
      </c>
      <c r="B95" s="6">
        <v>44287</v>
      </c>
      <c r="C95" s="6">
        <v>44377</v>
      </c>
      <c r="D95" s="85" t="s">
        <v>329</v>
      </c>
      <c r="E95" s="108" t="s">
        <v>473</v>
      </c>
      <c r="F95" s="139" t="s">
        <v>328</v>
      </c>
      <c r="G95" s="139" t="s">
        <v>74</v>
      </c>
      <c r="H95" s="134" t="s">
        <v>329</v>
      </c>
      <c r="I95" s="134" t="s">
        <v>425</v>
      </c>
      <c r="J95" s="134" t="s">
        <v>154</v>
      </c>
      <c r="K95" s="134" t="s">
        <v>125</v>
      </c>
      <c r="L95" s="134">
        <v>25</v>
      </c>
      <c r="M95" s="135">
        <v>100</v>
      </c>
      <c r="N95" s="134">
        <v>0</v>
      </c>
      <c r="O95" s="135">
        <v>49</v>
      </c>
      <c r="P95" s="55" t="s">
        <v>56</v>
      </c>
      <c r="Q95" s="136" t="s">
        <v>352</v>
      </c>
      <c r="R95" s="137" t="s">
        <v>314</v>
      </c>
      <c r="S95" s="67">
        <v>44377</v>
      </c>
      <c r="T95" s="67">
        <v>44377</v>
      </c>
      <c r="U95" s="108"/>
    </row>
    <row r="96" spans="1:21" s="141" customFormat="1" ht="50.1" customHeight="1" x14ac:dyDescent="0.25">
      <c r="A96" s="60">
        <v>2021</v>
      </c>
      <c r="B96" s="6">
        <v>44287</v>
      </c>
      <c r="C96" s="6">
        <v>44377</v>
      </c>
      <c r="D96" s="85" t="s">
        <v>474</v>
      </c>
      <c r="E96" s="108" t="s">
        <v>475</v>
      </c>
      <c r="F96" s="139" t="s">
        <v>355</v>
      </c>
      <c r="G96" s="139" t="s">
        <v>194</v>
      </c>
      <c r="H96" s="134" t="s">
        <v>354</v>
      </c>
      <c r="I96" s="134" t="s">
        <v>427</v>
      </c>
      <c r="J96" s="134" t="s">
        <v>154</v>
      </c>
      <c r="K96" s="134" t="s">
        <v>125</v>
      </c>
      <c r="L96" s="134">
        <v>44</v>
      </c>
      <c r="M96" s="135">
        <v>60</v>
      </c>
      <c r="N96" s="134">
        <v>0</v>
      </c>
      <c r="O96" s="135">
        <v>46</v>
      </c>
      <c r="P96" s="55" t="s">
        <v>56</v>
      </c>
      <c r="Q96" s="136" t="s">
        <v>352</v>
      </c>
      <c r="R96" s="137" t="s">
        <v>314</v>
      </c>
      <c r="S96" s="67">
        <v>44377</v>
      </c>
      <c r="T96" s="67">
        <v>44377</v>
      </c>
      <c r="U96" s="108"/>
    </row>
    <row r="97" spans="1:21" s="141" customFormat="1" ht="50.1" customHeight="1" x14ac:dyDescent="0.25">
      <c r="A97" s="60">
        <v>2021</v>
      </c>
      <c r="B97" s="6">
        <v>44287</v>
      </c>
      <c r="C97" s="6">
        <v>44377</v>
      </c>
      <c r="D97" s="85" t="s">
        <v>476</v>
      </c>
      <c r="E97" s="108" t="s">
        <v>477</v>
      </c>
      <c r="F97" s="139" t="s">
        <v>478</v>
      </c>
      <c r="G97" s="139" t="s">
        <v>194</v>
      </c>
      <c r="H97" s="134" t="s">
        <v>331</v>
      </c>
      <c r="I97" s="134" t="s">
        <v>364</v>
      </c>
      <c r="J97" s="134" t="s">
        <v>154</v>
      </c>
      <c r="K97" s="134" t="s">
        <v>125</v>
      </c>
      <c r="L97" s="134">
        <v>62</v>
      </c>
      <c r="M97" s="135">
        <v>100</v>
      </c>
      <c r="N97" s="134">
        <v>0</v>
      </c>
      <c r="O97" s="135">
        <v>64</v>
      </c>
      <c r="P97" s="55" t="s">
        <v>56</v>
      </c>
      <c r="Q97" s="136" t="s">
        <v>352</v>
      </c>
      <c r="R97" s="137" t="s">
        <v>314</v>
      </c>
      <c r="S97" s="67">
        <v>44377</v>
      </c>
      <c r="T97" s="67">
        <v>44377</v>
      </c>
      <c r="U97" s="108"/>
    </row>
    <row r="98" spans="1:21" s="141" customFormat="1" ht="50.1" customHeight="1" x14ac:dyDescent="0.25">
      <c r="A98" s="60">
        <v>2021</v>
      </c>
      <c r="B98" s="6">
        <v>44287</v>
      </c>
      <c r="C98" s="6">
        <v>44377</v>
      </c>
      <c r="D98" s="85" t="s">
        <v>479</v>
      </c>
      <c r="E98" s="108" t="s">
        <v>480</v>
      </c>
      <c r="F98" s="139" t="s">
        <v>481</v>
      </c>
      <c r="G98" s="139" t="s">
        <v>194</v>
      </c>
      <c r="H98" s="139" t="s">
        <v>481</v>
      </c>
      <c r="I98" s="134" t="s">
        <v>364</v>
      </c>
      <c r="J98" s="134" t="s">
        <v>154</v>
      </c>
      <c r="K98" s="134" t="s">
        <v>125</v>
      </c>
      <c r="L98" s="134">
        <v>20</v>
      </c>
      <c r="M98" s="135">
        <v>100</v>
      </c>
      <c r="N98" s="134">
        <v>0</v>
      </c>
      <c r="O98" s="135">
        <v>45</v>
      </c>
      <c r="P98" s="55" t="s">
        <v>56</v>
      </c>
      <c r="Q98" s="136" t="s">
        <v>352</v>
      </c>
      <c r="R98" s="137" t="s">
        <v>314</v>
      </c>
      <c r="S98" s="67">
        <v>44377</v>
      </c>
      <c r="T98" s="67">
        <v>44377</v>
      </c>
      <c r="U98" s="108"/>
    </row>
    <row r="99" spans="1:21" s="141" customFormat="1" ht="50.1" customHeight="1" x14ac:dyDescent="0.25">
      <c r="A99" s="60">
        <v>2021</v>
      </c>
      <c r="B99" s="6">
        <v>44287</v>
      </c>
      <c r="C99" s="6">
        <v>44377</v>
      </c>
      <c r="D99" s="85" t="s">
        <v>482</v>
      </c>
      <c r="E99" s="108" t="s">
        <v>483</v>
      </c>
      <c r="F99" s="139" t="s">
        <v>484</v>
      </c>
      <c r="G99" s="139" t="s">
        <v>194</v>
      </c>
      <c r="H99" s="139" t="s">
        <v>357</v>
      </c>
      <c r="I99" s="139" t="s">
        <v>428</v>
      </c>
      <c r="J99" s="134" t="s">
        <v>154</v>
      </c>
      <c r="K99" s="134" t="s">
        <v>125</v>
      </c>
      <c r="L99" s="134">
        <v>25</v>
      </c>
      <c r="M99" s="135">
        <v>100</v>
      </c>
      <c r="N99" s="134">
        <v>0</v>
      </c>
      <c r="O99" s="135">
        <v>50</v>
      </c>
      <c r="P99" s="55" t="s">
        <v>56</v>
      </c>
      <c r="Q99" s="136" t="s">
        <v>352</v>
      </c>
      <c r="R99" s="137" t="s">
        <v>314</v>
      </c>
      <c r="S99" s="67">
        <v>44377</v>
      </c>
      <c r="T99" s="67">
        <v>44377</v>
      </c>
      <c r="U99" s="108"/>
    </row>
    <row r="100" spans="1:21" s="141" customFormat="1" ht="50.1" customHeight="1" x14ac:dyDescent="0.25">
      <c r="A100" s="60">
        <v>2021</v>
      </c>
      <c r="B100" s="6">
        <v>44287</v>
      </c>
      <c r="C100" s="6">
        <v>44377</v>
      </c>
      <c r="D100" s="85" t="s">
        <v>496</v>
      </c>
      <c r="E100" s="108" t="s">
        <v>486</v>
      </c>
      <c r="F100" s="139" t="s">
        <v>496</v>
      </c>
      <c r="G100" s="139" t="s">
        <v>375</v>
      </c>
      <c r="H100" s="134" t="s">
        <v>496</v>
      </c>
      <c r="I100" s="134" t="s">
        <v>364</v>
      </c>
      <c r="J100" s="134" t="s">
        <v>154</v>
      </c>
      <c r="K100" s="134" t="s">
        <v>125</v>
      </c>
      <c r="L100" s="134">
        <v>87</v>
      </c>
      <c r="M100" s="135">
        <v>100</v>
      </c>
      <c r="N100" s="134">
        <v>0</v>
      </c>
      <c r="O100" s="135">
        <v>89</v>
      </c>
      <c r="P100" s="55" t="s">
        <v>56</v>
      </c>
      <c r="Q100" s="136" t="s">
        <v>366</v>
      </c>
      <c r="R100" s="137" t="s">
        <v>314</v>
      </c>
      <c r="S100" s="67">
        <v>44377</v>
      </c>
      <c r="T100" s="67">
        <v>44377</v>
      </c>
      <c r="U100" s="108"/>
    </row>
    <row r="101" spans="1:21" s="141" customFormat="1" ht="50.1" customHeight="1" x14ac:dyDescent="0.25">
      <c r="A101" s="60">
        <v>2021</v>
      </c>
      <c r="B101" s="6">
        <v>44287</v>
      </c>
      <c r="C101" s="6">
        <v>44377</v>
      </c>
      <c r="D101" s="85" t="s">
        <v>498</v>
      </c>
      <c r="E101" s="108" t="s">
        <v>486</v>
      </c>
      <c r="F101" s="139" t="s">
        <v>498</v>
      </c>
      <c r="G101" s="139" t="s">
        <v>375</v>
      </c>
      <c r="H101" s="134" t="s">
        <v>498</v>
      </c>
      <c r="I101" s="134" t="s">
        <v>364</v>
      </c>
      <c r="J101" s="134" t="s">
        <v>154</v>
      </c>
      <c r="K101" s="134" t="s">
        <v>125</v>
      </c>
      <c r="L101" s="134">
        <v>97</v>
      </c>
      <c r="M101" s="135">
        <v>100</v>
      </c>
      <c r="N101" s="134">
        <v>0</v>
      </c>
      <c r="O101" s="135">
        <v>100</v>
      </c>
      <c r="P101" s="55" t="s">
        <v>56</v>
      </c>
      <c r="Q101" s="136" t="s">
        <v>366</v>
      </c>
      <c r="R101" s="137" t="s">
        <v>314</v>
      </c>
      <c r="S101" s="67">
        <v>44377</v>
      </c>
      <c r="T101" s="67">
        <v>44377</v>
      </c>
      <c r="U101" s="108"/>
    </row>
    <row r="102" spans="1:21" s="141" customFormat="1" ht="50.1" customHeight="1" x14ac:dyDescent="0.25">
      <c r="A102" s="60">
        <v>2021</v>
      </c>
      <c r="B102" s="6">
        <v>44287</v>
      </c>
      <c r="C102" s="6">
        <v>44377</v>
      </c>
      <c r="D102" s="85" t="s">
        <v>550</v>
      </c>
      <c r="E102" s="108" t="s">
        <v>486</v>
      </c>
      <c r="F102" s="139" t="s">
        <v>550</v>
      </c>
      <c r="G102" s="139" t="s">
        <v>375</v>
      </c>
      <c r="H102" s="134" t="s">
        <v>550</v>
      </c>
      <c r="I102" s="134" t="s">
        <v>364</v>
      </c>
      <c r="J102" s="134" t="s">
        <v>154</v>
      </c>
      <c r="K102" s="134" t="s">
        <v>125</v>
      </c>
      <c r="L102" s="134">
        <v>65</v>
      </c>
      <c r="M102" s="135">
        <v>100</v>
      </c>
      <c r="N102" s="134">
        <v>0</v>
      </c>
      <c r="O102" s="135">
        <v>67</v>
      </c>
      <c r="P102" s="55" t="s">
        <v>56</v>
      </c>
      <c r="Q102" s="136" t="s">
        <v>366</v>
      </c>
      <c r="R102" s="137" t="s">
        <v>314</v>
      </c>
      <c r="S102" s="67">
        <v>44377</v>
      </c>
      <c r="T102" s="67">
        <v>44377</v>
      </c>
      <c r="U102" s="108"/>
    </row>
    <row r="103" spans="1:21" s="141" customFormat="1" ht="50.1" customHeight="1" x14ac:dyDescent="0.25">
      <c r="A103" s="60">
        <v>2021</v>
      </c>
      <c r="B103" s="6">
        <v>44287</v>
      </c>
      <c r="C103" s="6">
        <v>44377</v>
      </c>
      <c r="D103" s="85" t="s">
        <v>551</v>
      </c>
      <c r="E103" s="108" t="s">
        <v>486</v>
      </c>
      <c r="F103" s="139" t="s">
        <v>551</v>
      </c>
      <c r="G103" s="139" t="s">
        <v>375</v>
      </c>
      <c r="H103" s="134" t="s">
        <v>551</v>
      </c>
      <c r="I103" s="134" t="s">
        <v>364</v>
      </c>
      <c r="J103" s="134" t="s">
        <v>154</v>
      </c>
      <c r="K103" s="134" t="s">
        <v>125</v>
      </c>
      <c r="L103" s="134">
        <v>65</v>
      </c>
      <c r="M103" s="135">
        <v>100</v>
      </c>
      <c r="N103" s="134">
        <v>0</v>
      </c>
      <c r="O103" s="135">
        <v>67</v>
      </c>
      <c r="P103" s="55" t="s">
        <v>56</v>
      </c>
      <c r="Q103" s="136" t="s">
        <v>366</v>
      </c>
      <c r="R103" s="137" t="s">
        <v>314</v>
      </c>
      <c r="S103" s="67">
        <v>44377</v>
      </c>
      <c r="T103" s="67">
        <v>44377</v>
      </c>
      <c r="U103" s="108"/>
    </row>
    <row r="104" spans="1:21" s="141" customFormat="1" ht="50.1" customHeight="1" x14ac:dyDescent="0.25">
      <c r="A104" s="60">
        <v>2021</v>
      </c>
      <c r="B104" s="6">
        <v>44287</v>
      </c>
      <c r="C104" s="6">
        <v>44377</v>
      </c>
      <c r="D104" s="85" t="s">
        <v>485</v>
      </c>
      <c r="E104" s="108" t="s">
        <v>486</v>
      </c>
      <c r="F104" s="139" t="s">
        <v>485</v>
      </c>
      <c r="G104" s="139" t="s">
        <v>375</v>
      </c>
      <c r="H104" s="134" t="s">
        <v>485</v>
      </c>
      <c r="I104" s="134" t="s">
        <v>364</v>
      </c>
      <c r="J104" s="134" t="s">
        <v>154</v>
      </c>
      <c r="K104" s="134" t="s">
        <v>125</v>
      </c>
      <c r="L104" s="134">
        <v>62</v>
      </c>
      <c r="M104" s="135">
        <v>100</v>
      </c>
      <c r="N104" s="134">
        <v>0</v>
      </c>
      <c r="O104" s="135">
        <v>65</v>
      </c>
      <c r="P104" s="55" t="s">
        <v>56</v>
      </c>
      <c r="Q104" s="136" t="s">
        <v>366</v>
      </c>
      <c r="R104" s="137" t="s">
        <v>314</v>
      </c>
      <c r="S104" s="67">
        <v>44377</v>
      </c>
      <c r="T104" s="67">
        <v>44377</v>
      </c>
      <c r="U104" s="108"/>
    </row>
    <row r="105" spans="1:21" s="141" customFormat="1" ht="50.1" customHeight="1" thickBot="1" x14ac:dyDescent="0.3">
      <c r="A105" s="88">
        <v>2021</v>
      </c>
      <c r="B105" s="23">
        <v>44287</v>
      </c>
      <c r="C105" s="23">
        <v>44377</v>
      </c>
      <c r="D105" s="143" t="s">
        <v>609</v>
      </c>
      <c r="E105" s="144" t="s">
        <v>486</v>
      </c>
      <c r="F105" s="146" t="s">
        <v>609</v>
      </c>
      <c r="G105" s="146" t="s">
        <v>375</v>
      </c>
      <c r="H105" s="145" t="s">
        <v>609</v>
      </c>
      <c r="I105" s="145" t="s">
        <v>364</v>
      </c>
      <c r="J105" s="145" t="s">
        <v>154</v>
      </c>
      <c r="K105" s="145" t="s">
        <v>125</v>
      </c>
      <c r="L105" s="145">
        <v>0</v>
      </c>
      <c r="M105" s="147">
        <v>100</v>
      </c>
      <c r="N105" s="145">
        <v>0</v>
      </c>
      <c r="O105" s="147">
        <v>70</v>
      </c>
      <c r="P105" s="148" t="s">
        <v>56</v>
      </c>
      <c r="Q105" s="149" t="s">
        <v>366</v>
      </c>
      <c r="R105" s="153" t="s">
        <v>314</v>
      </c>
      <c r="S105" s="150">
        <v>44377</v>
      </c>
      <c r="T105" s="150">
        <v>44377</v>
      </c>
      <c r="U105" s="144"/>
    </row>
    <row r="106" spans="1:21" ht="50.1" customHeight="1" thickTop="1" x14ac:dyDescent="0.25">
      <c r="A106" s="60">
        <v>2021</v>
      </c>
      <c r="B106" s="6">
        <v>44197</v>
      </c>
      <c r="C106" s="6">
        <v>44286</v>
      </c>
      <c r="D106" s="85" t="s">
        <v>584</v>
      </c>
      <c r="E106" s="108" t="s">
        <v>585</v>
      </c>
      <c r="F106" s="134" t="s">
        <v>586</v>
      </c>
      <c r="G106" s="139" t="s">
        <v>587</v>
      </c>
      <c r="H106" s="134" t="s">
        <v>503</v>
      </c>
      <c r="I106" s="134" t="s">
        <v>588</v>
      </c>
      <c r="J106" s="134" t="s">
        <v>456</v>
      </c>
      <c r="K106" s="134" t="s">
        <v>66</v>
      </c>
      <c r="L106" s="134">
        <v>0</v>
      </c>
      <c r="M106" s="135">
        <v>1994072</v>
      </c>
      <c r="N106" s="134" t="s">
        <v>589</v>
      </c>
      <c r="O106" s="135">
        <v>1724</v>
      </c>
      <c r="P106" s="55" t="s">
        <v>56</v>
      </c>
      <c r="Q106" s="142" t="s">
        <v>608</v>
      </c>
      <c r="R106" s="134" t="s">
        <v>79</v>
      </c>
      <c r="S106" s="67">
        <v>44301</v>
      </c>
      <c r="T106" s="67">
        <v>44299</v>
      </c>
      <c r="U106" s="108" t="s">
        <v>590</v>
      </c>
    </row>
    <row r="107" spans="1:21" ht="50.1" customHeight="1" x14ac:dyDescent="0.25">
      <c r="A107" s="60">
        <v>2021</v>
      </c>
      <c r="B107" s="6">
        <v>44197</v>
      </c>
      <c r="C107" s="6">
        <v>44286</v>
      </c>
      <c r="D107" s="85" t="s">
        <v>80</v>
      </c>
      <c r="E107" s="108" t="s">
        <v>429</v>
      </c>
      <c r="F107" s="134" t="s">
        <v>511</v>
      </c>
      <c r="G107" s="134" t="s">
        <v>74</v>
      </c>
      <c r="H107" s="134" t="s">
        <v>512</v>
      </c>
      <c r="I107" s="134" t="s">
        <v>591</v>
      </c>
      <c r="J107" s="134" t="s">
        <v>209</v>
      </c>
      <c r="K107" s="134" t="s">
        <v>66</v>
      </c>
      <c r="L107" s="134" t="s">
        <v>432</v>
      </c>
      <c r="M107" s="135">
        <v>846283</v>
      </c>
      <c r="N107" s="134" t="s">
        <v>433</v>
      </c>
      <c r="O107" s="135">
        <v>204608</v>
      </c>
      <c r="P107" s="55" t="s">
        <v>56</v>
      </c>
      <c r="Q107" s="134" t="s">
        <v>592</v>
      </c>
      <c r="R107" s="134" t="s">
        <v>435</v>
      </c>
      <c r="S107" s="67">
        <v>44301</v>
      </c>
      <c r="T107" s="6">
        <v>44286</v>
      </c>
      <c r="U107" s="55"/>
    </row>
    <row r="108" spans="1:21" ht="50.1" customHeight="1" x14ac:dyDescent="0.25">
      <c r="A108" s="137">
        <v>2021</v>
      </c>
      <c r="B108" s="6">
        <v>44197</v>
      </c>
      <c r="C108" s="6">
        <v>44286</v>
      </c>
      <c r="D108" s="137" t="s">
        <v>80</v>
      </c>
      <c r="E108" s="109" t="s">
        <v>429</v>
      </c>
      <c r="F108" s="103" t="s">
        <v>513</v>
      </c>
      <c r="G108" s="137" t="s">
        <v>74</v>
      </c>
      <c r="H108" s="109" t="s">
        <v>593</v>
      </c>
      <c r="I108" s="134" t="s">
        <v>591</v>
      </c>
      <c r="J108" s="137" t="s">
        <v>209</v>
      </c>
      <c r="K108" s="137" t="s">
        <v>66</v>
      </c>
      <c r="L108" s="103" t="s">
        <v>432</v>
      </c>
      <c r="M108" s="138">
        <v>1012500</v>
      </c>
      <c r="N108" s="137" t="s">
        <v>433</v>
      </c>
      <c r="O108" s="138">
        <v>117311</v>
      </c>
      <c r="P108" s="5" t="s">
        <v>56</v>
      </c>
      <c r="Q108" s="134" t="s">
        <v>592</v>
      </c>
      <c r="R108" s="137" t="s">
        <v>435</v>
      </c>
      <c r="S108" s="40">
        <v>44301</v>
      </c>
      <c r="T108" s="6">
        <v>44286</v>
      </c>
      <c r="U108" s="5"/>
    </row>
    <row r="109" spans="1:21" ht="50.1" customHeight="1" x14ac:dyDescent="0.25">
      <c r="A109" s="60">
        <v>2021</v>
      </c>
      <c r="B109" s="6">
        <v>44197</v>
      </c>
      <c r="C109" s="6">
        <v>44286</v>
      </c>
      <c r="D109" s="85" t="s">
        <v>288</v>
      </c>
      <c r="E109" s="108" t="s">
        <v>288</v>
      </c>
      <c r="F109" s="134" t="s">
        <v>289</v>
      </c>
      <c r="G109" s="134" t="s">
        <v>290</v>
      </c>
      <c r="H109" s="134" t="s">
        <v>291</v>
      </c>
      <c r="I109" s="134" t="s">
        <v>292</v>
      </c>
      <c r="J109" s="134" t="s">
        <v>197</v>
      </c>
      <c r="K109" s="134" t="s">
        <v>77</v>
      </c>
      <c r="L109" s="134">
        <v>0</v>
      </c>
      <c r="M109" s="135">
        <v>100</v>
      </c>
      <c r="N109" s="134">
        <v>0</v>
      </c>
      <c r="O109" s="135">
        <v>75</v>
      </c>
      <c r="P109" s="55" t="s">
        <v>56</v>
      </c>
      <c r="Q109" s="134" t="s">
        <v>293</v>
      </c>
      <c r="R109" s="134" t="s">
        <v>294</v>
      </c>
      <c r="S109" s="67">
        <v>44286</v>
      </c>
      <c r="T109" s="6">
        <v>44286</v>
      </c>
      <c r="U109" s="55"/>
    </row>
    <row r="110" spans="1:21" ht="50.1" customHeight="1" x14ac:dyDescent="0.25">
      <c r="A110" s="60">
        <v>2021</v>
      </c>
      <c r="B110" s="6">
        <v>44197</v>
      </c>
      <c r="C110" s="6">
        <v>44286</v>
      </c>
      <c r="D110" s="133" t="s">
        <v>540</v>
      </c>
      <c r="E110" s="108" t="s">
        <v>541</v>
      </c>
      <c r="F110" s="139" t="s">
        <v>296</v>
      </c>
      <c r="G110" s="134" t="s">
        <v>290</v>
      </c>
      <c r="H110" s="134" t="s">
        <v>297</v>
      </c>
      <c r="I110" s="134" t="s">
        <v>292</v>
      </c>
      <c r="J110" s="134" t="s">
        <v>197</v>
      </c>
      <c r="K110" s="134" t="s">
        <v>77</v>
      </c>
      <c r="L110" s="134">
        <v>0</v>
      </c>
      <c r="M110" s="135">
        <v>100</v>
      </c>
      <c r="N110" s="134">
        <v>0</v>
      </c>
      <c r="O110" s="135">
        <v>75</v>
      </c>
      <c r="P110" s="55" t="s">
        <v>56</v>
      </c>
      <c r="Q110" s="134" t="s">
        <v>293</v>
      </c>
      <c r="R110" s="134" t="s">
        <v>294</v>
      </c>
      <c r="S110" s="67">
        <v>44286</v>
      </c>
      <c r="T110" s="6">
        <v>44286</v>
      </c>
      <c r="U110" s="55"/>
    </row>
    <row r="111" spans="1:21" ht="50.1" customHeight="1" x14ac:dyDescent="0.25">
      <c r="A111" s="60">
        <v>2021</v>
      </c>
      <c r="B111" s="6">
        <v>44197</v>
      </c>
      <c r="C111" s="6">
        <v>44286</v>
      </c>
      <c r="D111" s="133" t="s">
        <v>302</v>
      </c>
      <c r="E111" s="108" t="s">
        <v>302</v>
      </c>
      <c r="F111" s="139" t="s">
        <v>303</v>
      </c>
      <c r="G111" s="134" t="s">
        <v>290</v>
      </c>
      <c r="H111" s="134" t="s">
        <v>300</v>
      </c>
      <c r="I111" s="134" t="s">
        <v>292</v>
      </c>
      <c r="J111" s="134" t="s">
        <v>197</v>
      </c>
      <c r="K111" s="134" t="s">
        <v>304</v>
      </c>
      <c r="L111" s="134">
        <v>0</v>
      </c>
      <c r="M111" s="135">
        <v>100</v>
      </c>
      <c r="N111" s="134">
        <v>0</v>
      </c>
      <c r="O111" s="135">
        <v>75</v>
      </c>
      <c r="P111" s="55" t="s">
        <v>56</v>
      </c>
      <c r="Q111" s="134" t="s">
        <v>293</v>
      </c>
      <c r="R111" s="134" t="s">
        <v>294</v>
      </c>
      <c r="S111" s="67">
        <v>44286</v>
      </c>
      <c r="T111" s="6">
        <v>44286</v>
      </c>
      <c r="U111" s="55"/>
    </row>
    <row r="112" spans="1:21" ht="50.1" customHeight="1" x14ac:dyDescent="0.25">
      <c r="A112" s="60">
        <v>2021</v>
      </c>
      <c r="B112" s="6">
        <v>44197</v>
      </c>
      <c r="C112" s="6">
        <v>44286</v>
      </c>
      <c r="D112" s="85" t="s">
        <v>305</v>
      </c>
      <c r="E112" s="108" t="s">
        <v>305</v>
      </c>
      <c r="F112" s="139" t="s">
        <v>306</v>
      </c>
      <c r="G112" s="134" t="s">
        <v>290</v>
      </c>
      <c r="H112" s="134" t="s">
        <v>300</v>
      </c>
      <c r="I112" s="134" t="s">
        <v>292</v>
      </c>
      <c r="J112" s="134" t="s">
        <v>197</v>
      </c>
      <c r="K112" s="134" t="s">
        <v>77</v>
      </c>
      <c r="L112" s="134">
        <v>0</v>
      </c>
      <c r="M112" s="135">
        <v>100</v>
      </c>
      <c r="N112" s="134">
        <v>0</v>
      </c>
      <c r="O112" s="135">
        <v>75</v>
      </c>
      <c r="P112" s="55" t="s">
        <v>56</v>
      </c>
      <c r="Q112" s="134" t="s">
        <v>307</v>
      </c>
      <c r="R112" s="134" t="s">
        <v>294</v>
      </c>
      <c r="S112" s="67">
        <v>44286</v>
      </c>
      <c r="T112" s="6">
        <v>44286</v>
      </c>
      <c r="U112" s="55"/>
    </row>
    <row r="113" spans="1:21" ht="50.1" customHeight="1" x14ac:dyDescent="0.25">
      <c r="A113" s="60">
        <v>2021</v>
      </c>
      <c r="B113" s="6">
        <v>44197</v>
      </c>
      <c r="C113" s="6">
        <v>44286</v>
      </c>
      <c r="D113" s="85" t="s">
        <v>462</v>
      </c>
      <c r="E113" s="108" t="s">
        <v>463</v>
      </c>
      <c r="F113" s="139" t="s">
        <v>464</v>
      </c>
      <c r="G113" s="134" t="s">
        <v>74</v>
      </c>
      <c r="H113" s="134" t="s">
        <v>462</v>
      </c>
      <c r="I113" s="134" t="s">
        <v>424</v>
      </c>
      <c r="J113" s="134" t="s">
        <v>154</v>
      </c>
      <c r="K113" s="134" t="s">
        <v>125</v>
      </c>
      <c r="L113" s="134">
        <v>0</v>
      </c>
      <c r="M113" s="135">
        <v>100</v>
      </c>
      <c r="N113" s="134">
        <v>0</v>
      </c>
      <c r="O113" s="135">
        <v>0</v>
      </c>
      <c r="P113" s="55" t="s">
        <v>56</v>
      </c>
      <c r="Q113" s="134" t="s">
        <v>352</v>
      </c>
      <c r="R113" s="134" t="s">
        <v>314</v>
      </c>
      <c r="S113" s="67">
        <v>44286</v>
      </c>
      <c r="T113" s="6">
        <v>44286</v>
      </c>
      <c r="U113" s="55"/>
    </row>
    <row r="114" spans="1:21" ht="50.1" customHeight="1" x14ac:dyDescent="0.25">
      <c r="A114" s="60">
        <v>2021</v>
      </c>
      <c r="B114" s="6">
        <v>44197</v>
      </c>
      <c r="C114" s="6">
        <v>44286</v>
      </c>
      <c r="D114" s="85" t="s">
        <v>465</v>
      </c>
      <c r="E114" s="108" t="s">
        <v>466</v>
      </c>
      <c r="F114" s="134" t="s">
        <v>467</v>
      </c>
      <c r="G114" s="134" t="s">
        <v>74</v>
      </c>
      <c r="H114" s="134" t="s">
        <v>319</v>
      </c>
      <c r="I114" s="134" t="s">
        <v>425</v>
      </c>
      <c r="J114" s="134" t="s">
        <v>154</v>
      </c>
      <c r="K114" s="134" t="s">
        <v>125</v>
      </c>
      <c r="L114" s="134">
        <v>0</v>
      </c>
      <c r="M114" s="135">
        <v>100</v>
      </c>
      <c r="N114" s="134">
        <v>0</v>
      </c>
      <c r="O114" s="135">
        <v>25</v>
      </c>
      <c r="P114" s="55" t="s">
        <v>56</v>
      </c>
      <c r="Q114" s="134" t="s">
        <v>352</v>
      </c>
      <c r="R114" s="134" t="s">
        <v>314</v>
      </c>
      <c r="S114" s="67">
        <v>44286</v>
      </c>
      <c r="T114" s="6">
        <v>44286</v>
      </c>
      <c r="U114" s="55"/>
    </row>
    <row r="115" spans="1:21" ht="50.1" customHeight="1" x14ac:dyDescent="0.25">
      <c r="A115" s="60">
        <v>2021</v>
      </c>
      <c r="B115" s="6">
        <v>44197</v>
      </c>
      <c r="C115" s="6">
        <v>44286</v>
      </c>
      <c r="D115" s="85" t="s">
        <v>468</v>
      </c>
      <c r="E115" s="108" t="s">
        <v>469</v>
      </c>
      <c r="F115" s="134" t="s">
        <v>470</v>
      </c>
      <c r="G115" s="134" t="s">
        <v>74</v>
      </c>
      <c r="H115" s="134" t="s">
        <v>324</v>
      </c>
      <c r="I115" s="134" t="s">
        <v>471</v>
      </c>
      <c r="J115" s="134" t="s">
        <v>154</v>
      </c>
      <c r="K115" s="134" t="s">
        <v>125</v>
      </c>
      <c r="L115" s="134">
        <v>0</v>
      </c>
      <c r="M115" s="135">
        <v>100</v>
      </c>
      <c r="N115" s="134">
        <v>0</v>
      </c>
      <c r="O115" s="135">
        <v>24</v>
      </c>
      <c r="P115" s="55" t="s">
        <v>56</v>
      </c>
      <c r="Q115" s="134" t="s">
        <v>352</v>
      </c>
      <c r="R115" s="134" t="s">
        <v>314</v>
      </c>
      <c r="S115" s="67">
        <v>44286</v>
      </c>
      <c r="T115" s="6">
        <v>44286</v>
      </c>
      <c r="U115" s="55"/>
    </row>
    <row r="116" spans="1:21" ht="50.1" customHeight="1" x14ac:dyDescent="0.25">
      <c r="A116" s="60">
        <v>2021</v>
      </c>
      <c r="B116" s="6">
        <v>44197</v>
      </c>
      <c r="C116" s="6">
        <v>44286</v>
      </c>
      <c r="D116" s="85" t="s">
        <v>327</v>
      </c>
      <c r="E116" s="108" t="s">
        <v>472</v>
      </c>
      <c r="F116" s="134" t="s">
        <v>326</v>
      </c>
      <c r="G116" s="134" t="s">
        <v>74</v>
      </c>
      <c r="H116" s="134" t="s">
        <v>327</v>
      </c>
      <c r="I116" s="134" t="s">
        <v>425</v>
      </c>
      <c r="J116" s="134" t="s">
        <v>154</v>
      </c>
      <c r="K116" s="134" t="s">
        <v>125</v>
      </c>
      <c r="L116" s="134">
        <v>0</v>
      </c>
      <c r="M116" s="135">
        <v>100</v>
      </c>
      <c r="N116" s="134">
        <v>0</v>
      </c>
      <c r="O116" s="135">
        <v>25</v>
      </c>
      <c r="P116" s="55" t="s">
        <v>56</v>
      </c>
      <c r="Q116" s="134" t="s">
        <v>352</v>
      </c>
      <c r="R116" s="134" t="s">
        <v>314</v>
      </c>
      <c r="S116" s="67">
        <v>44286</v>
      </c>
      <c r="T116" s="6">
        <v>44286</v>
      </c>
      <c r="U116" s="55"/>
    </row>
    <row r="117" spans="1:21" ht="50.1" customHeight="1" x14ac:dyDescent="0.25">
      <c r="A117" s="60">
        <v>2021</v>
      </c>
      <c r="B117" s="6">
        <v>44197</v>
      </c>
      <c r="C117" s="6">
        <v>44286</v>
      </c>
      <c r="D117" s="85" t="s">
        <v>329</v>
      </c>
      <c r="E117" s="108" t="s">
        <v>473</v>
      </c>
      <c r="F117" s="134" t="s">
        <v>328</v>
      </c>
      <c r="G117" s="134" t="s">
        <v>74</v>
      </c>
      <c r="H117" s="134" t="s">
        <v>329</v>
      </c>
      <c r="I117" s="134" t="s">
        <v>425</v>
      </c>
      <c r="J117" s="134" t="s">
        <v>154</v>
      </c>
      <c r="K117" s="134" t="s">
        <v>125</v>
      </c>
      <c r="L117" s="134">
        <v>0</v>
      </c>
      <c r="M117" s="135">
        <v>100</v>
      </c>
      <c r="N117" s="134">
        <v>0</v>
      </c>
      <c r="O117" s="135">
        <v>25</v>
      </c>
      <c r="P117" s="55" t="s">
        <v>56</v>
      </c>
      <c r="Q117" s="134" t="s">
        <v>352</v>
      </c>
      <c r="R117" s="134" t="s">
        <v>314</v>
      </c>
      <c r="S117" s="67">
        <v>44286</v>
      </c>
      <c r="T117" s="6">
        <v>44286</v>
      </c>
      <c r="U117" s="55"/>
    </row>
    <row r="118" spans="1:21" ht="50.1" customHeight="1" x14ac:dyDescent="0.25">
      <c r="A118" s="60">
        <v>2021</v>
      </c>
      <c r="B118" s="6">
        <v>44197</v>
      </c>
      <c r="C118" s="6">
        <v>44286</v>
      </c>
      <c r="D118" s="85" t="s">
        <v>474</v>
      </c>
      <c r="E118" s="108" t="s">
        <v>475</v>
      </c>
      <c r="F118" s="134" t="s">
        <v>355</v>
      </c>
      <c r="G118" s="134" t="s">
        <v>194</v>
      </c>
      <c r="H118" s="134" t="s">
        <v>354</v>
      </c>
      <c r="I118" s="134" t="s">
        <v>427</v>
      </c>
      <c r="J118" s="134" t="s">
        <v>154</v>
      </c>
      <c r="K118" s="134" t="s">
        <v>125</v>
      </c>
      <c r="L118" s="134">
        <v>40</v>
      </c>
      <c r="M118" s="135">
        <v>40</v>
      </c>
      <c r="N118" s="134">
        <v>0</v>
      </c>
      <c r="O118" s="135">
        <v>4</v>
      </c>
      <c r="P118" s="55" t="s">
        <v>56</v>
      </c>
      <c r="Q118" s="134" t="s">
        <v>352</v>
      </c>
      <c r="R118" s="134" t="s">
        <v>314</v>
      </c>
      <c r="S118" s="67">
        <v>44286</v>
      </c>
      <c r="T118" s="6">
        <v>44286</v>
      </c>
      <c r="U118" s="55"/>
    </row>
    <row r="119" spans="1:21" ht="50.1" customHeight="1" x14ac:dyDescent="0.25">
      <c r="A119" s="60">
        <v>2021</v>
      </c>
      <c r="B119" s="6">
        <v>44197</v>
      </c>
      <c r="C119" s="6">
        <v>44286</v>
      </c>
      <c r="D119" s="85" t="s">
        <v>476</v>
      </c>
      <c r="E119" s="108" t="s">
        <v>477</v>
      </c>
      <c r="F119" s="134" t="s">
        <v>478</v>
      </c>
      <c r="G119" s="134" t="s">
        <v>194</v>
      </c>
      <c r="H119" s="134" t="s">
        <v>331</v>
      </c>
      <c r="I119" s="134" t="s">
        <v>364</v>
      </c>
      <c r="J119" s="134" t="s">
        <v>154</v>
      </c>
      <c r="K119" s="134" t="s">
        <v>125</v>
      </c>
      <c r="L119" s="134">
        <v>50</v>
      </c>
      <c r="M119" s="135">
        <v>100</v>
      </c>
      <c r="N119" s="134">
        <v>0</v>
      </c>
      <c r="O119" s="135">
        <v>12</v>
      </c>
      <c r="P119" s="55" t="s">
        <v>56</v>
      </c>
      <c r="Q119" s="134" t="s">
        <v>352</v>
      </c>
      <c r="R119" s="134" t="s">
        <v>314</v>
      </c>
      <c r="S119" s="67">
        <v>44286</v>
      </c>
      <c r="T119" s="6">
        <v>44286</v>
      </c>
      <c r="U119" s="55"/>
    </row>
    <row r="120" spans="1:21" ht="50.1" customHeight="1" x14ac:dyDescent="0.25">
      <c r="A120" s="60">
        <v>2021</v>
      </c>
      <c r="B120" s="6">
        <v>44197</v>
      </c>
      <c r="C120" s="6">
        <v>44286</v>
      </c>
      <c r="D120" s="85" t="s">
        <v>479</v>
      </c>
      <c r="E120" s="108" t="s">
        <v>480</v>
      </c>
      <c r="F120" s="134" t="s">
        <v>481</v>
      </c>
      <c r="G120" s="134" t="s">
        <v>194</v>
      </c>
      <c r="H120" s="139" t="s">
        <v>481</v>
      </c>
      <c r="I120" s="134" t="s">
        <v>364</v>
      </c>
      <c r="J120" s="134" t="s">
        <v>154</v>
      </c>
      <c r="K120" s="134" t="s">
        <v>125</v>
      </c>
      <c r="L120" s="134">
        <v>0</v>
      </c>
      <c r="M120" s="135">
        <v>100</v>
      </c>
      <c r="N120" s="134">
        <v>0</v>
      </c>
      <c r="O120" s="135">
        <v>20</v>
      </c>
      <c r="P120" s="55" t="s">
        <v>56</v>
      </c>
      <c r="Q120" s="134" t="s">
        <v>352</v>
      </c>
      <c r="R120" s="134" t="s">
        <v>314</v>
      </c>
      <c r="S120" s="67">
        <v>44286</v>
      </c>
      <c r="T120" s="6">
        <v>44286</v>
      </c>
      <c r="U120" s="55"/>
    </row>
    <row r="121" spans="1:21" ht="50.1" customHeight="1" x14ac:dyDescent="0.25">
      <c r="A121" s="60">
        <v>2021</v>
      </c>
      <c r="B121" s="6">
        <v>44197</v>
      </c>
      <c r="C121" s="6">
        <v>44286</v>
      </c>
      <c r="D121" s="85" t="s">
        <v>482</v>
      </c>
      <c r="E121" s="108" t="s">
        <v>483</v>
      </c>
      <c r="F121" s="134" t="s">
        <v>484</v>
      </c>
      <c r="G121" s="134" t="s">
        <v>194</v>
      </c>
      <c r="H121" s="139" t="s">
        <v>357</v>
      </c>
      <c r="I121" s="134" t="s">
        <v>428</v>
      </c>
      <c r="J121" s="134" t="s">
        <v>154</v>
      </c>
      <c r="K121" s="134" t="s">
        <v>125</v>
      </c>
      <c r="L121" s="134">
        <v>0</v>
      </c>
      <c r="M121" s="135">
        <v>100</v>
      </c>
      <c r="N121" s="134">
        <v>0</v>
      </c>
      <c r="O121" s="135">
        <v>25</v>
      </c>
      <c r="P121" s="55" t="s">
        <v>56</v>
      </c>
      <c r="Q121" s="134" t="s">
        <v>352</v>
      </c>
      <c r="R121" s="134" t="s">
        <v>314</v>
      </c>
      <c r="S121" s="67">
        <v>44286</v>
      </c>
      <c r="T121" s="6">
        <v>44286</v>
      </c>
      <c r="U121" s="55"/>
    </row>
    <row r="122" spans="1:21" ht="50.1" customHeight="1" x14ac:dyDescent="0.25">
      <c r="A122" s="60">
        <v>2021</v>
      </c>
      <c r="B122" s="6">
        <v>44197</v>
      </c>
      <c r="C122" s="6">
        <v>44286</v>
      </c>
      <c r="D122" s="85" t="s">
        <v>485</v>
      </c>
      <c r="E122" s="108" t="s">
        <v>486</v>
      </c>
      <c r="F122" s="134" t="s">
        <v>487</v>
      </c>
      <c r="G122" s="134" t="s">
        <v>375</v>
      </c>
      <c r="H122" s="134" t="s">
        <v>487</v>
      </c>
      <c r="I122" s="134" t="s">
        <v>364</v>
      </c>
      <c r="J122" s="134" t="s">
        <v>154</v>
      </c>
      <c r="K122" s="134" t="s">
        <v>125</v>
      </c>
      <c r="L122" s="134">
        <v>0</v>
      </c>
      <c r="M122" s="135">
        <v>100</v>
      </c>
      <c r="N122" s="134">
        <v>0</v>
      </c>
      <c r="O122" s="135">
        <v>25</v>
      </c>
      <c r="P122" s="55" t="s">
        <v>56</v>
      </c>
      <c r="Q122" s="134" t="s">
        <v>366</v>
      </c>
      <c r="R122" s="134" t="s">
        <v>314</v>
      </c>
      <c r="S122" s="67">
        <v>44286</v>
      </c>
      <c r="T122" s="6">
        <v>44286</v>
      </c>
      <c r="U122" s="55"/>
    </row>
    <row r="123" spans="1:21" ht="50.1" customHeight="1" x14ac:dyDescent="0.25">
      <c r="A123" s="60">
        <v>2021</v>
      </c>
      <c r="B123" s="6">
        <v>44197</v>
      </c>
      <c r="C123" s="6">
        <v>44286</v>
      </c>
      <c r="D123" s="85" t="s">
        <v>496</v>
      </c>
      <c r="E123" s="108" t="s">
        <v>486</v>
      </c>
      <c r="F123" s="134" t="s">
        <v>496</v>
      </c>
      <c r="G123" s="134" t="s">
        <v>375</v>
      </c>
      <c r="H123" s="134" t="s">
        <v>496</v>
      </c>
      <c r="I123" s="134" t="s">
        <v>364</v>
      </c>
      <c r="J123" s="134" t="s">
        <v>154</v>
      </c>
      <c r="K123" s="134" t="s">
        <v>125</v>
      </c>
      <c r="L123" s="134">
        <v>0</v>
      </c>
      <c r="M123" s="135">
        <v>100</v>
      </c>
      <c r="N123" s="134">
        <v>0</v>
      </c>
      <c r="O123" s="135">
        <v>25</v>
      </c>
      <c r="P123" s="55" t="s">
        <v>56</v>
      </c>
      <c r="Q123" s="134" t="s">
        <v>366</v>
      </c>
      <c r="R123" s="134" t="s">
        <v>314</v>
      </c>
      <c r="S123" s="67">
        <v>44286</v>
      </c>
      <c r="T123" s="6">
        <v>44286</v>
      </c>
      <c r="U123" s="55"/>
    </row>
    <row r="124" spans="1:21" ht="50.1" customHeight="1" x14ac:dyDescent="0.25">
      <c r="A124" s="60">
        <v>2021</v>
      </c>
      <c r="B124" s="6">
        <v>44197</v>
      </c>
      <c r="C124" s="6">
        <v>44286</v>
      </c>
      <c r="D124" s="85" t="s">
        <v>498</v>
      </c>
      <c r="E124" s="108" t="s">
        <v>486</v>
      </c>
      <c r="F124" s="134" t="s">
        <v>498</v>
      </c>
      <c r="G124" s="134" t="s">
        <v>375</v>
      </c>
      <c r="H124" s="134" t="s">
        <v>498</v>
      </c>
      <c r="I124" s="134" t="s">
        <v>364</v>
      </c>
      <c r="J124" s="134" t="s">
        <v>154</v>
      </c>
      <c r="K124" s="134" t="s">
        <v>125</v>
      </c>
      <c r="L124" s="134">
        <v>0</v>
      </c>
      <c r="M124" s="135">
        <v>100</v>
      </c>
      <c r="N124" s="134">
        <v>0</v>
      </c>
      <c r="O124" s="135">
        <v>25</v>
      </c>
      <c r="P124" s="55" t="s">
        <v>56</v>
      </c>
      <c r="Q124" s="134" t="s">
        <v>366</v>
      </c>
      <c r="R124" s="134" t="s">
        <v>314</v>
      </c>
      <c r="S124" s="67">
        <v>44286</v>
      </c>
      <c r="T124" s="6">
        <v>44286</v>
      </c>
      <c r="U124" s="55"/>
    </row>
    <row r="125" spans="1:21" ht="50.1" customHeight="1" x14ac:dyDescent="0.25">
      <c r="A125" s="60">
        <v>2021</v>
      </c>
      <c r="B125" s="6">
        <v>44197</v>
      </c>
      <c r="C125" s="6">
        <v>44286</v>
      </c>
      <c r="D125" s="85" t="s">
        <v>550</v>
      </c>
      <c r="E125" s="108" t="s">
        <v>486</v>
      </c>
      <c r="F125" s="134" t="s">
        <v>550</v>
      </c>
      <c r="G125" s="134" t="s">
        <v>375</v>
      </c>
      <c r="H125" s="134" t="s">
        <v>550</v>
      </c>
      <c r="I125" s="134" t="s">
        <v>364</v>
      </c>
      <c r="J125" s="134" t="s">
        <v>154</v>
      </c>
      <c r="K125" s="134" t="s">
        <v>125</v>
      </c>
      <c r="L125" s="134">
        <v>0</v>
      </c>
      <c r="M125" s="135">
        <v>100</v>
      </c>
      <c r="N125" s="134">
        <v>0</v>
      </c>
      <c r="O125" s="135">
        <v>25</v>
      </c>
      <c r="P125" s="55" t="s">
        <v>56</v>
      </c>
      <c r="Q125" s="134" t="s">
        <v>366</v>
      </c>
      <c r="R125" s="134" t="s">
        <v>314</v>
      </c>
      <c r="S125" s="67">
        <v>44286</v>
      </c>
      <c r="T125" s="6">
        <v>44286</v>
      </c>
      <c r="U125" s="55"/>
    </row>
    <row r="126" spans="1:21" ht="50.1" customHeight="1" x14ac:dyDescent="0.25">
      <c r="A126" s="60">
        <v>2021</v>
      </c>
      <c r="B126" s="6">
        <v>44197</v>
      </c>
      <c r="C126" s="6">
        <v>44286</v>
      </c>
      <c r="D126" s="85" t="s">
        <v>551</v>
      </c>
      <c r="E126" s="108" t="s">
        <v>486</v>
      </c>
      <c r="F126" s="134" t="s">
        <v>551</v>
      </c>
      <c r="G126" s="134" t="s">
        <v>375</v>
      </c>
      <c r="H126" s="134" t="s">
        <v>551</v>
      </c>
      <c r="I126" s="134" t="s">
        <v>364</v>
      </c>
      <c r="J126" s="134" t="s">
        <v>154</v>
      </c>
      <c r="K126" s="134" t="s">
        <v>125</v>
      </c>
      <c r="L126" s="134">
        <v>0</v>
      </c>
      <c r="M126" s="135">
        <v>100</v>
      </c>
      <c r="N126" s="134">
        <v>0</v>
      </c>
      <c r="O126" s="135">
        <v>25</v>
      </c>
      <c r="P126" s="55" t="s">
        <v>56</v>
      </c>
      <c r="Q126" s="134" t="s">
        <v>366</v>
      </c>
      <c r="R126" s="134" t="s">
        <v>314</v>
      </c>
      <c r="S126" s="67">
        <v>44286</v>
      </c>
      <c r="T126" s="6">
        <v>44286</v>
      </c>
      <c r="U126" s="55"/>
    </row>
    <row r="127" spans="1:21" ht="50.1" customHeight="1" x14ac:dyDescent="0.25">
      <c r="A127" s="60" t="s">
        <v>594</v>
      </c>
      <c r="B127" s="6" t="s">
        <v>595</v>
      </c>
      <c r="C127" s="6" t="s">
        <v>596</v>
      </c>
      <c r="D127" s="85" t="s">
        <v>80</v>
      </c>
      <c r="E127" s="108" t="s">
        <v>438</v>
      </c>
      <c r="F127" s="134" t="s">
        <v>455</v>
      </c>
      <c r="G127" s="134" t="s">
        <v>74</v>
      </c>
      <c r="H127" s="134" t="s">
        <v>440</v>
      </c>
      <c r="I127" s="134" t="s">
        <v>441</v>
      </c>
      <c r="J127" s="134" t="s">
        <v>456</v>
      </c>
      <c r="K127" s="134" t="s">
        <v>66</v>
      </c>
      <c r="L127" s="134" t="s">
        <v>597</v>
      </c>
      <c r="M127" s="135" t="s">
        <v>598</v>
      </c>
      <c r="N127" s="134" t="s">
        <v>67</v>
      </c>
      <c r="O127" s="135" t="s">
        <v>599</v>
      </c>
      <c r="P127" s="55" t="s">
        <v>56</v>
      </c>
      <c r="Q127" s="134" t="s">
        <v>592</v>
      </c>
      <c r="R127" s="134" t="s">
        <v>459</v>
      </c>
      <c r="S127" s="67" t="s">
        <v>596</v>
      </c>
      <c r="T127" s="6" t="s">
        <v>596</v>
      </c>
      <c r="U127" s="55" t="s">
        <v>600</v>
      </c>
    </row>
    <row r="128" spans="1:21" ht="50.1" customHeight="1" x14ac:dyDescent="0.25">
      <c r="A128" s="60" t="s">
        <v>594</v>
      </c>
      <c r="B128" s="6" t="s">
        <v>595</v>
      </c>
      <c r="C128" s="6" t="s">
        <v>596</v>
      </c>
      <c r="D128" s="85" t="s">
        <v>80</v>
      </c>
      <c r="E128" s="108" t="s">
        <v>438</v>
      </c>
      <c r="F128" s="134" t="s">
        <v>460</v>
      </c>
      <c r="G128" s="134" t="s">
        <v>74</v>
      </c>
      <c r="H128" s="134" t="s">
        <v>461</v>
      </c>
      <c r="I128" s="134" t="s">
        <v>441</v>
      </c>
      <c r="J128" s="134" t="s">
        <v>456</v>
      </c>
      <c r="K128" s="134" t="s">
        <v>66</v>
      </c>
      <c r="L128" s="134" t="s">
        <v>601</v>
      </c>
      <c r="M128" s="135" t="s">
        <v>598</v>
      </c>
      <c r="N128" s="134" t="s">
        <v>67</v>
      </c>
      <c r="O128" s="135" t="s">
        <v>602</v>
      </c>
      <c r="P128" s="55" t="s">
        <v>56</v>
      </c>
      <c r="Q128" s="134" t="s">
        <v>592</v>
      </c>
      <c r="R128" s="134" t="s">
        <v>459</v>
      </c>
      <c r="S128" s="67" t="s">
        <v>596</v>
      </c>
      <c r="T128" s="6" t="s">
        <v>596</v>
      </c>
      <c r="U128" s="55" t="s">
        <v>600</v>
      </c>
    </row>
    <row r="129" spans="1:21" ht="50.1" customHeight="1" x14ac:dyDescent="0.25">
      <c r="A129" s="60">
        <v>2021</v>
      </c>
      <c r="B129" s="6">
        <v>44197</v>
      </c>
      <c r="C129" s="6">
        <v>44286</v>
      </c>
      <c r="D129" s="85" t="s">
        <v>447</v>
      </c>
      <c r="E129" s="108" t="s">
        <v>448</v>
      </c>
      <c r="F129" s="134" t="s">
        <v>449</v>
      </c>
      <c r="G129" s="134" t="s">
        <v>74</v>
      </c>
      <c r="H129" s="134" t="s">
        <v>450</v>
      </c>
      <c r="I129" s="134" t="s">
        <v>451</v>
      </c>
      <c r="J129" s="134" t="s">
        <v>209</v>
      </c>
      <c r="K129" s="134" t="s">
        <v>136</v>
      </c>
      <c r="L129" s="134">
        <v>2027</v>
      </c>
      <c r="M129" s="135" t="s">
        <v>452</v>
      </c>
      <c r="N129" s="134" t="s">
        <v>67</v>
      </c>
      <c r="O129" s="135">
        <v>0</v>
      </c>
      <c r="P129" s="55" t="s">
        <v>56</v>
      </c>
      <c r="Q129" s="134" t="s">
        <v>592</v>
      </c>
      <c r="R129" s="134" t="s">
        <v>454</v>
      </c>
      <c r="S129" s="67">
        <v>44286</v>
      </c>
      <c r="T129" s="6">
        <v>44286</v>
      </c>
      <c r="U129" s="108" t="s">
        <v>603</v>
      </c>
    </row>
  </sheetData>
  <mergeCells count="8">
    <mergeCell ref="A8:U8"/>
    <mergeCell ref="A2:I2"/>
    <mergeCell ref="A4:C4"/>
    <mergeCell ref="D4:F4"/>
    <mergeCell ref="G4:I4"/>
    <mergeCell ref="A5:C5"/>
    <mergeCell ref="D5:F5"/>
    <mergeCell ref="G5:I5"/>
  </mergeCells>
  <dataValidations count="1">
    <dataValidation type="list" allowBlank="1" showErrorMessage="1" sqref="P46:P252 P28:P45 P26:P27 P24:P25 P23 P10:P13 P22" xr:uid="{A9133851-D261-4BE8-823D-7AA5A4ED964B}">
      <formula1>Hidden_115</formula1>
    </dataValidation>
  </dataValidations>
  <hyperlinks>
    <hyperlink ref="Q46" r:id="rId1" xr:uid="{5CA22D4F-3B2C-4E07-94DF-F716E6F8C58E}"/>
    <hyperlink ref="Q47" r:id="rId2" xr:uid="{A57ED48B-8420-41D2-80B1-A1026106599E}"/>
    <hyperlink ref="Q48" r:id="rId3" xr:uid="{5995D57A-1AEE-46F0-A96D-E872DD60B526}"/>
    <hyperlink ref="Q49" r:id="rId4" xr:uid="{70E7222C-D8AB-4905-8454-8BAAD8542AA2}"/>
    <hyperlink ref="Q50" r:id="rId5" xr:uid="{AF0F48C3-A078-4EE6-BC9C-0552D8496BCD}"/>
    <hyperlink ref="Q51" r:id="rId6" xr:uid="{EBA85B9D-CC7C-44AB-AE69-17A9FCD525AB}"/>
    <hyperlink ref="Q17" r:id="rId7" xr:uid="{57299FE0-CE59-4D79-B822-6A491C81AA7F}"/>
    <hyperlink ref="Q18" r:id="rId8" xr:uid="{42FB5C67-838B-4CAB-B1A2-308EBDD868F7}"/>
    <hyperlink ref="Q19" r:id="rId9" xr:uid="{F396162C-2477-4638-ADA2-2CE48D893E26}"/>
    <hyperlink ref="Q20" r:id="rId10" display="https://docs.google.com/spreadsheets/d/1GBbZMUtMULiJSYT5vwm6L1I4Ik8YsBIe5hN0soRPRUE/edit?usp=sharing" xr:uid="{98BFF142-F857-45AC-880E-2D4186F0E500}"/>
    <hyperlink ref="Q21" r:id="rId11" xr:uid="{9BCD906A-DC91-4AD9-BCCB-8FB50C945486}"/>
    <hyperlink ref="Q16" r:id="rId12" xr:uid="{D6AA7625-47A1-4321-AE4B-9B2A3C31476D}"/>
  </hyperlinks>
  <pageMargins left="0.70866141732283472" right="0.70866141732283472" top="0.74803149606299213" bottom="0.74803149606299213" header="0.31496062992125984" footer="0.31496062992125984"/>
  <pageSetup scale="65" orientation="portrait" r:id="rId13"/>
  <ignoredErrors>
    <ignoredError sqref="A127:XFD128 A80:A81 O80:O81" numberStoredAsText="1"/>
  </ignoredErrors>
  <drawing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B2DEA-92A2-438F-9B9D-9F43E4B8C3A1}">
  <dimension ref="A1:U136"/>
  <sheetViews>
    <sheetView showGridLines="0"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18.85546875" customWidth="1"/>
  </cols>
  <sheetData>
    <row r="1" spans="1:21" hidden="1" x14ac:dyDescent="0.25">
      <c r="A1" t="s">
        <v>0</v>
      </c>
    </row>
    <row r="2" spans="1:21" ht="78" customHeight="1" x14ac:dyDescent="0.25">
      <c r="A2" s="253" t="s">
        <v>4</v>
      </c>
      <c r="B2" s="253"/>
      <c r="C2" s="253"/>
      <c r="D2" s="253"/>
      <c r="E2" s="253"/>
      <c r="F2" s="253"/>
      <c r="G2" s="253"/>
      <c r="H2" s="253"/>
      <c r="I2" s="253"/>
    </row>
    <row r="4" spans="1:21" x14ac:dyDescent="0.25">
      <c r="A4" s="255" t="s">
        <v>1</v>
      </c>
      <c r="B4" s="256"/>
      <c r="C4" s="256"/>
      <c r="D4" s="255" t="s">
        <v>2</v>
      </c>
      <c r="E4" s="256"/>
      <c r="F4" s="256"/>
      <c r="G4" s="255" t="s">
        <v>3</v>
      </c>
      <c r="H4" s="256"/>
      <c r="I4" s="256"/>
    </row>
    <row r="5" spans="1:21" x14ac:dyDescent="0.25">
      <c r="A5" s="257" t="s">
        <v>4</v>
      </c>
      <c r="B5" s="256"/>
      <c r="C5" s="256"/>
      <c r="D5" s="257" t="s">
        <v>5</v>
      </c>
      <c r="E5" s="256"/>
      <c r="F5" s="256"/>
      <c r="G5" s="257" t="s">
        <v>6</v>
      </c>
      <c r="H5" s="256"/>
      <c r="I5" s="256"/>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55" t="s">
        <v>34</v>
      </c>
      <c r="B8" s="256"/>
      <c r="C8" s="256"/>
      <c r="D8" s="256"/>
      <c r="E8" s="256"/>
      <c r="F8" s="256"/>
      <c r="G8" s="256"/>
      <c r="H8" s="256"/>
      <c r="I8" s="256"/>
      <c r="J8" s="256"/>
      <c r="K8" s="256"/>
      <c r="L8" s="256"/>
      <c r="M8" s="256"/>
      <c r="N8" s="256"/>
      <c r="O8" s="256"/>
      <c r="P8" s="256"/>
      <c r="Q8" s="256"/>
      <c r="R8" s="256"/>
      <c r="S8" s="256"/>
      <c r="T8" s="256"/>
      <c r="U8" s="256"/>
    </row>
    <row r="9" spans="1:21" ht="26.25" x14ac:dyDescent="0.25">
      <c r="A9" s="34" t="s">
        <v>35</v>
      </c>
      <c r="B9" s="34" t="s">
        <v>36</v>
      </c>
      <c r="C9" s="34" t="s">
        <v>37</v>
      </c>
      <c r="D9" s="34" t="s">
        <v>38</v>
      </c>
      <c r="E9" s="34" t="s">
        <v>39</v>
      </c>
      <c r="F9" s="34" t="s">
        <v>40</v>
      </c>
      <c r="G9" s="34" t="s">
        <v>41</v>
      </c>
      <c r="H9" s="34" t="s">
        <v>42</v>
      </c>
      <c r="I9" s="34" t="s">
        <v>43</v>
      </c>
      <c r="J9" s="34" t="s">
        <v>44</v>
      </c>
      <c r="K9" s="34" t="s">
        <v>45</v>
      </c>
      <c r="L9" s="34" t="s">
        <v>46</v>
      </c>
      <c r="M9" s="34" t="s">
        <v>47</v>
      </c>
      <c r="N9" s="34" t="s">
        <v>48</v>
      </c>
      <c r="O9" s="34" t="s">
        <v>49</v>
      </c>
      <c r="P9" s="34" t="s">
        <v>50</v>
      </c>
      <c r="Q9" s="34" t="s">
        <v>51</v>
      </c>
      <c r="R9" s="34" t="s">
        <v>52</v>
      </c>
      <c r="S9" s="34" t="s">
        <v>53</v>
      </c>
      <c r="T9" s="34" t="s">
        <v>54</v>
      </c>
      <c r="U9" s="34" t="s">
        <v>55</v>
      </c>
    </row>
    <row r="10" spans="1:21" ht="50.1" customHeight="1" x14ac:dyDescent="0.25">
      <c r="A10" s="60">
        <v>2020</v>
      </c>
      <c r="B10" s="6">
        <v>44105</v>
      </c>
      <c r="C10" s="6">
        <v>44196</v>
      </c>
      <c r="D10" s="85" t="s">
        <v>80</v>
      </c>
      <c r="E10" s="108" t="s">
        <v>429</v>
      </c>
      <c r="F10" s="100" t="s">
        <v>511</v>
      </c>
      <c r="G10" s="100" t="s">
        <v>74</v>
      </c>
      <c r="H10" s="100" t="s">
        <v>512</v>
      </c>
      <c r="I10" s="100" t="s">
        <v>388</v>
      </c>
      <c r="J10" s="100" t="s">
        <v>209</v>
      </c>
      <c r="K10" s="100" t="s">
        <v>85</v>
      </c>
      <c r="L10" s="100" t="s">
        <v>432</v>
      </c>
      <c r="M10" s="101">
        <v>899991</v>
      </c>
      <c r="N10" s="100" t="s">
        <v>433</v>
      </c>
      <c r="O10" s="101">
        <v>76097</v>
      </c>
      <c r="P10" s="55" t="s">
        <v>56</v>
      </c>
      <c r="Q10" s="102" t="s">
        <v>434</v>
      </c>
      <c r="R10" s="100" t="s">
        <v>435</v>
      </c>
      <c r="S10" s="67">
        <v>44216</v>
      </c>
      <c r="T10" s="67">
        <v>44196</v>
      </c>
      <c r="U10" s="55"/>
    </row>
    <row r="11" spans="1:21" ht="50.1" customHeight="1" x14ac:dyDescent="0.25">
      <c r="A11" s="60">
        <v>2020</v>
      </c>
      <c r="B11" s="6">
        <v>44105</v>
      </c>
      <c r="C11" s="6">
        <v>44196</v>
      </c>
      <c r="D11" s="85" t="s">
        <v>80</v>
      </c>
      <c r="E11" s="108" t="s">
        <v>429</v>
      </c>
      <c r="F11" s="100" t="s">
        <v>513</v>
      </c>
      <c r="G11" s="100" t="s">
        <v>74</v>
      </c>
      <c r="H11" s="100" t="s">
        <v>514</v>
      </c>
      <c r="I11" s="100" t="s">
        <v>388</v>
      </c>
      <c r="J11" s="100" t="s">
        <v>209</v>
      </c>
      <c r="K11" s="100" t="s">
        <v>85</v>
      </c>
      <c r="L11" s="100" t="s">
        <v>432</v>
      </c>
      <c r="M11" s="101">
        <v>700663</v>
      </c>
      <c r="N11" s="100" t="s">
        <v>433</v>
      </c>
      <c r="O11" s="101">
        <v>134112</v>
      </c>
      <c r="P11" s="55" t="s">
        <v>56</v>
      </c>
      <c r="Q11" s="102" t="s">
        <v>434</v>
      </c>
      <c r="R11" s="100" t="s">
        <v>435</v>
      </c>
      <c r="S11" s="67">
        <v>44216</v>
      </c>
      <c r="T11" s="67">
        <v>44196</v>
      </c>
      <c r="U11" s="55"/>
    </row>
    <row r="12" spans="1:21" ht="50.1" customHeight="1" x14ac:dyDescent="0.25">
      <c r="A12" s="60">
        <v>2020</v>
      </c>
      <c r="B12" s="6">
        <v>44105</v>
      </c>
      <c r="C12" s="6">
        <v>44196</v>
      </c>
      <c r="D12" s="85" t="s">
        <v>288</v>
      </c>
      <c r="E12" s="108" t="s">
        <v>288</v>
      </c>
      <c r="F12" s="100" t="s">
        <v>289</v>
      </c>
      <c r="G12" s="100" t="s">
        <v>290</v>
      </c>
      <c r="H12" s="100" t="s">
        <v>291</v>
      </c>
      <c r="I12" s="100" t="s">
        <v>292</v>
      </c>
      <c r="J12" s="100" t="s">
        <v>197</v>
      </c>
      <c r="K12" s="100" t="s">
        <v>77</v>
      </c>
      <c r="L12" s="100">
        <v>0</v>
      </c>
      <c r="M12" s="101">
        <v>100</v>
      </c>
      <c r="N12" s="100">
        <v>0</v>
      </c>
      <c r="O12" s="101">
        <v>75</v>
      </c>
      <c r="P12" s="55" t="s">
        <v>56</v>
      </c>
      <c r="Q12" s="102" t="s">
        <v>293</v>
      </c>
      <c r="R12" s="100" t="s">
        <v>294</v>
      </c>
      <c r="S12" s="67">
        <v>44196</v>
      </c>
      <c r="T12" s="67">
        <v>44196</v>
      </c>
      <c r="U12" s="55"/>
    </row>
    <row r="13" spans="1:21" ht="50.1" customHeight="1" x14ac:dyDescent="0.25">
      <c r="A13" s="60">
        <v>2020</v>
      </c>
      <c r="B13" s="6">
        <v>44105</v>
      </c>
      <c r="C13" s="6">
        <v>44196</v>
      </c>
      <c r="D13" s="133" t="s">
        <v>295</v>
      </c>
      <c r="E13" s="108" t="s">
        <v>295</v>
      </c>
      <c r="F13" s="132" t="s">
        <v>296</v>
      </c>
      <c r="G13" s="100" t="s">
        <v>290</v>
      </c>
      <c r="H13" s="100" t="s">
        <v>297</v>
      </c>
      <c r="I13" s="100" t="s">
        <v>292</v>
      </c>
      <c r="J13" s="100" t="s">
        <v>197</v>
      </c>
      <c r="K13" s="100" t="s">
        <v>77</v>
      </c>
      <c r="L13" s="100">
        <v>0</v>
      </c>
      <c r="M13" s="101">
        <v>100</v>
      </c>
      <c r="N13" s="100">
        <v>0</v>
      </c>
      <c r="O13" s="101">
        <v>100</v>
      </c>
      <c r="P13" s="55" t="s">
        <v>56</v>
      </c>
      <c r="Q13" s="102" t="s">
        <v>293</v>
      </c>
      <c r="R13" s="100" t="s">
        <v>294</v>
      </c>
      <c r="S13" s="67">
        <v>44196</v>
      </c>
      <c r="T13" s="67">
        <v>44196</v>
      </c>
      <c r="U13" s="55"/>
    </row>
    <row r="14" spans="1:21" ht="50.1" customHeight="1" x14ac:dyDescent="0.25">
      <c r="A14" s="60">
        <v>2020</v>
      </c>
      <c r="B14" s="6">
        <v>44105</v>
      </c>
      <c r="C14" s="6">
        <v>44196</v>
      </c>
      <c r="D14" s="133" t="s">
        <v>540</v>
      </c>
      <c r="E14" s="108" t="s">
        <v>541</v>
      </c>
      <c r="F14" s="132" t="s">
        <v>296</v>
      </c>
      <c r="G14" s="100" t="s">
        <v>290</v>
      </c>
      <c r="H14" s="100" t="s">
        <v>297</v>
      </c>
      <c r="I14" s="100" t="s">
        <v>292</v>
      </c>
      <c r="J14" s="100" t="s">
        <v>197</v>
      </c>
      <c r="K14" s="100" t="s">
        <v>77</v>
      </c>
      <c r="L14" s="100">
        <v>0</v>
      </c>
      <c r="M14" s="101">
        <v>100</v>
      </c>
      <c r="N14" s="100">
        <v>0</v>
      </c>
      <c r="O14" s="101">
        <v>50</v>
      </c>
      <c r="P14" s="55" t="s">
        <v>56</v>
      </c>
      <c r="Q14" s="102" t="s">
        <v>293</v>
      </c>
      <c r="R14" s="100" t="s">
        <v>294</v>
      </c>
      <c r="S14" s="67">
        <v>44196</v>
      </c>
      <c r="T14" s="67">
        <v>44196</v>
      </c>
      <c r="U14" s="55"/>
    </row>
    <row r="15" spans="1:21" ht="50.1" customHeight="1" x14ac:dyDescent="0.25">
      <c r="A15" s="60">
        <v>2020</v>
      </c>
      <c r="B15" s="6">
        <v>44105</v>
      </c>
      <c r="C15" s="6">
        <v>44196</v>
      </c>
      <c r="D15" s="133" t="s">
        <v>302</v>
      </c>
      <c r="E15" s="108" t="s">
        <v>302</v>
      </c>
      <c r="F15" s="132" t="s">
        <v>303</v>
      </c>
      <c r="G15" s="100" t="s">
        <v>290</v>
      </c>
      <c r="H15" s="100" t="s">
        <v>300</v>
      </c>
      <c r="I15" s="100" t="s">
        <v>292</v>
      </c>
      <c r="J15" s="100" t="s">
        <v>197</v>
      </c>
      <c r="K15" s="100" t="s">
        <v>304</v>
      </c>
      <c r="L15" s="100">
        <v>0</v>
      </c>
      <c r="M15" s="101">
        <v>100</v>
      </c>
      <c r="N15" s="100">
        <v>0</v>
      </c>
      <c r="O15" s="101">
        <v>75</v>
      </c>
      <c r="P15" s="55" t="s">
        <v>56</v>
      </c>
      <c r="Q15" s="102" t="s">
        <v>293</v>
      </c>
      <c r="R15" s="100" t="s">
        <v>294</v>
      </c>
      <c r="S15" s="67">
        <v>44196</v>
      </c>
      <c r="T15" s="67">
        <v>44196</v>
      </c>
      <c r="U15" s="55"/>
    </row>
    <row r="16" spans="1:21" ht="50.1" customHeight="1" x14ac:dyDescent="0.25">
      <c r="A16" s="60">
        <v>2020</v>
      </c>
      <c r="B16" s="6">
        <v>44105</v>
      </c>
      <c r="C16" s="6">
        <v>44196</v>
      </c>
      <c r="D16" s="85" t="s">
        <v>305</v>
      </c>
      <c r="E16" s="108" t="s">
        <v>305</v>
      </c>
      <c r="F16" s="132" t="s">
        <v>306</v>
      </c>
      <c r="G16" s="100" t="s">
        <v>290</v>
      </c>
      <c r="H16" s="100" t="s">
        <v>300</v>
      </c>
      <c r="I16" s="100" t="s">
        <v>292</v>
      </c>
      <c r="J16" s="100" t="s">
        <v>197</v>
      </c>
      <c r="K16" s="100" t="s">
        <v>77</v>
      </c>
      <c r="L16" s="100">
        <v>0</v>
      </c>
      <c r="M16" s="101">
        <v>100</v>
      </c>
      <c r="N16" s="100">
        <v>0</v>
      </c>
      <c r="O16" s="101">
        <v>75</v>
      </c>
      <c r="P16" s="55" t="s">
        <v>56</v>
      </c>
      <c r="Q16" s="102" t="s">
        <v>307</v>
      </c>
      <c r="R16" s="100" t="s">
        <v>294</v>
      </c>
      <c r="S16" s="67">
        <v>44196</v>
      </c>
      <c r="T16" s="67">
        <v>44196</v>
      </c>
      <c r="U16" s="55"/>
    </row>
    <row r="17" spans="1:21" ht="50.1" customHeight="1" x14ac:dyDescent="0.25">
      <c r="A17" s="60">
        <v>2020</v>
      </c>
      <c r="B17" s="6">
        <v>44105</v>
      </c>
      <c r="C17" s="6">
        <v>44196</v>
      </c>
      <c r="D17" s="85" t="s">
        <v>462</v>
      </c>
      <c r="E17" s="108" t="s">
        <v>463</v>
      </c>
      <c r="F17" s="132" t="s">
        <v>464</v>
      </c>
      <c r="G17" s="100" t="s">
        <v>74</v>
      </c>
      <c r="H17" s="132" t="s">
        <v>462</v>
      </c>
      <c r="I17" s="132" t="s">
        <v>424</v>
      </c>
      <c r="J17" s="100" t="s">
        <v>154</v>
      </c>
      <c r="K17" s="100" t="s">
        <v>125</v>
      </c>
      <c r="L17" s="100">
        <v>60</v>
      </c>
      <c r="M17" s="101">
        <v>100</v>
      </c>
      <c r="N17" s="100">
        <v>0</v>
      </c>
      <c r="O17" s="101">
        <v>40</v>
      </c>
      <c r="P17" s="55" t="s">
        <v>56</v>
      </c>
      <c r="Q17" s="102" t="s">
        <v>352</v>
      </c>
      <c r="R17" s="100" t="s">
        <v>314</v>
      </c>
      <c r="S17" s="67">
        <v>44196</v>
      </c>
      <c r="T17" s="67">
        <v>44196</v>
      </c>
      <c r="U17" s="55"/>
    </row>
    <row r="18" spans="1:21" ht="50.1" customHeight="1" x14ac:dyDescent="0.25">
      <c r="A18" s="60">
        <v>2020</v>
      </c>
      <c r="B18" s="6">
        <v>44105</v>
      </c>
      <c r="C18" s="6">
        <v>44196</v>
      </c>
      <c r="D18" s="85" t="s">
        <v>465</v>
      </c>
      <c r="E18" s="108" t="s">
        <v>466</v>
      </c>
      <c r="F18" s="100" t="s">
        <v>467</v>
      </c>
      <c r="G18" s="100" t="s">
        <v>74</v>
      </c>
      <c r="H18" s="100" t="s">
        <v>319</v>
      </c>
      <c r="I18" s="100" t="s">
        <v>425</v>
      </c>
      <c r="J18" s="100" t="s">
        <v>154</v>
      </c>
      <c r="K18" s="100" t="s">
        <v>125</v>
      </c>
      <c r="L18" s="100">
        <v>70</v>
      </c>
      <c r="M18" s="101">
        <v>100</v>
      </c>
      <c r="N18" s="100">
        <v>0</v>
      </c>
      <c r="O18" s="101">
        <v>30</v>
      </c>
      <c r="P18" s="55" t="s">
        <v>56</v>
      </c>
      <c r="Q18" s="102" t="s">
        <v>352</v>
      </c>
      <c r="R18" s="100" t="s">
        <v>314</v>
      </c>
      <c r="S18" s="67">
        <v>44196</v>
      </c>
      <c r="T18" s="67">
        <v>44196</v>
      </c>
      <c r="U18" s="55"/>
    </row>
    <row r="19" spans="1:21" ht="50.1" customHeight="1" x14ac:dyDescent="0.25">
      <c r="A19" s="60">
        <v>2020</v>
      </c>
      <c r="B19" s="6">
        <v>44105</v>
      </c>
      <c r="C19" s="6">
        <v>44196</v>
      </c>
      <c r="D19" s="85" t="s">
        <v>468</v>
      </c>
      <c r="E19" s="108" t="s">
        <v>469</v>
      </c>
      <c r="F19" s="100" t="s">
        <v>470</v>
      </c>
      <c r="G19" s="100" t="s">
        <v>74</v>
      </c>
      <c r="H19" s="100" t="s">
        <v>324</v>
      </c>
      <c r="I19" s="132" t="s">
        <v>471</v>
      </c>
      <c r="J19" s="100" t="s">
        <v>154</v>
      </c>
      <c r="K19" s="100" t="s">
        <v>125</v>
      </c>
      <c r="L19" s="100">
        <v>75</v>
      </c>
      <c r="M19" s="101">
        <v>100</v>
      </c>
      <c r="N19" s="100">
        <v>0</v>
      </c>
      <c r="O19" s="101">
        <v>25</v>
      </c>
      <c r="P19" s="55" t="s">
        <v>56</v>
      </c>
      <c r="Q19" s="102" t="s">
        <v>352</v>
      </c>
      <c r="R19" s="100" t="s">
        <v>314</v>
      </c>
      <c r="S19" s="67">
        <v>44196</v>
      </c>
      <c r="T19" s="67">
        <v>44196</v>
      </c>
      <c r="U19" s="55"/>
    </row>
    <row r="20" spans="1:21" ht="50.1" customHeight="1" x14ac:dyDescent="0.25">
      <c r="A20" s="60">
        <v>2020</v>
      </c>
      <c r="B20" s="6">
        <v>44105</v>
      </c>
      <c r="C20" s="6">
        <v>44196</v>
      </c>
      <c r="D20" s="85" t="s">
        <v>327</v>
      </c>
      <c r="E20" s="108" t="s">
        <v>472</v>
      </c>
      <c r="F20" s="100" t="s">
        <v>326</v>
      </c>
      <c r="G20" s="100" t="s">
        <v>74</v>
      </c>
      <c r="H20" s="100" t="s">
        <v>327</v>
      </c>
      <c r="I20" s="100" t="s">
        <v>425</v>
      </c>
      <c r="J20" s="100" t="s">
        <v>154</v>
      </c>
      <c r="K20" s="100" t="s">
        <v>125</v>
      </c>
      <c r="L20" s="100">
        <v>75</v>
      </c>
      <c r="M20" s="101">
        <v>100</v>
      </c>
      <c r="N20" s="100">
        <v>0</v>
      </c>
      <c r="O20" s="101">
        <v>25</v>
      </c>
      <c r="P20" s="55" t="s">
        <v>56</v>
      </c>
      <c r="Q20" s="102" t="s">
        <v>352</v>
      </c>
      <c r="R20" s="100" t="s">
        <v>314</v>
      </c>
      <c r="S20" s="67">
        <v>44196</v>
      </c>
      <c r="T20" s="67">
        <v>44196</v>
      </c>
      <c r="U20" s="55"/>
    </row>
    <row r="21" spans="1:21" ht="50.1" customHeight="1" x14ac:dyDescent="0.25">
      <c r="A21" s="60">
        <v>2020</v>
      </c>
      <c r="B21" s="6">
        <v>44105</v>
      </c>
      <c r="C21" s="6">
        <v>44196</v>
      </c>
      <c r="D21" s="85" t="s">
        <v>329</v>
      </c>
      <c r="E21" s="108" t="s">
        <v>473</v>
      </c>
      <c r="F21" s="100" t="s">
        <v>328</v>
      </c>
      <c r="G21" s="100" t="s">
        <v>74</v>
      </c>
      <c r="H21" s="100" t="s">
        <v>329</v>
      </c>
      <c r="I21" s="100" t="s">
        <v>425</v>
      </c>
      <c r="J21" s="100" t="s">
        <v>154</v>
      </c>
      <c r="K21" s="100" t="s">
        <v>125</v>
      </c>
      <c r="L21" s="100">
        <v>75</v>
      </c>
      <c r="M21" s="101">
        <v>100</v>
      </c>
      <c r="N21" s="100">
        <v>0</v>
      </c>
      <c r="O21" s="101">
        <v>25</v>
      </c>
      <c r="P21" s="55" t="s">
        <v>56</v>
      </c>
      <c r="Q21" s="102" t="s">
        <v>352</v>
      </c>
      <c r="R21" s="100" t="s">
        <v>314</v>
      </c>
      <c r="S21" s="67">
        <v>44196</v>
      </c>
      <c r="T21" s="67">
        <v>44196</v>
      </c>
      <c r="U21" s="55"/>
    </row>
    <row r="22" spans="1:21" ht="50.1" customHeight="1" x14ac:dyDescent="0.25">
      <c r="A22" s="60">
        <v>2020</v>
      </c>
      <c r="B22" s="6">
        <v>44105</v>
      </c>
      <c r="C22" s="6">
        <v>44196</v>
      </c>
      <c r="D22" s="85" t="s">
        <v>474</v>
      </c>
      <c r="E22" s="108" t="s">
        <v>475</v>
      </c>
      <c r="F22" s="100" t="s">
        <v>355</v>
      </c>
      <c r="G22" s="100" t="s">
        <v>194</v>
      </c>
      <c r="H22" s="100" t="s">
        <v>354</v>
      </c>
      <c r="I22" s="132" t="s">
        <v>427</v>
      </c>
      <c r="J22" s="100" t="s">
        <v>154</v>
      </c>
      <c r="K22" s="100" t="s">
        <v>125</v>
      </c>
      <c r="L22" s="100">
        <v>24</v>
      </c>
      <c r="M22" s="101">
        <v>40</v>
      </c>
      <c r="N22" s="100">
        <v>0</v>
      </c>
      <c r="O22" s="101">
        <v>16</v>
      </c>
      <c r="P22" s="55" t="s">
        <v>56</v>
      </c>
      <c r="Q22" s="102" t="s">
        <v>352</v>
      </c>
      <c r="R22" s="100" t="s">
        <v>314</v>
      </c>
      <c r="S22" s="67">
        <v>44196</v>
      </c>
      <c r="T22" s="67">
        <v>44196</v>
      </c>
      <c r="U22" s="55"/>
    </row>
    <row r="23" spans="1:21" ht="50.1" customHeight="1" x14ac:dyDescent="0.25">
      <c r="A23" s="60">
        <v>2020</v>
      </c>
      <c r="B23" s="6">
        <v>44105</v>
      </c>
      <c r="C23" s="6">
        <v>44196</v>
      </c>
      <c r="D23" s="85" t="s">
        <v>476</v>
      </c>
      <c r="E23" s="108" t="s">
        <v>477</v>
      </c>
      <c r="F23" s="100" t="s">
        <v>478</v>
      </c>
      <c r="G23" s="100" t="s">
        <v>194</v>
      </c>
      <c r="H23" s="100" t="s">
        <v>331</v>
      </c>
      <c r="I23" s="100" t="s">
        <v>364</v>
      </c>
      <c r="J23" s="100" t="s">
        <v>154</v>
      </c>
      <c r="K23" s="100" t="s">
        <v>125</v>
      </c>
      <c r="L23" s="100">
        <v>60</v>
      </c>
      <c r="M23" s="101">
        <v>100</v>
      </c>
      <c r="N23" s="100">
        <v>0</v>
      </c>
      <c r="O23" s="101">
        <v>40</v>
      </c>
      <c r="P23" s="55" t="s">
        <v>56</v>
      </c>
      <c r="Q23" s="102" t="s">
        <v>352</v>
      </c>
      <c r="R23" s="100" t="s">
        <v>314</v>
      </c>
      <c r="S23" s="67">
        <v>44196</v>
      </c>
      <c r="T23" s="67">
        <v>44196</v>
      </c>
      <c r="U23" s="55"/>
    </row>
    <row r="24" spans="1:21" ht="50.1" customHeight="1" x14ac:dyDescent="0.25">
      <c r="A24" s="60">
        <v>2020</v>
      </c>
      <c r="B24" s="6">
        <v>44105</v>
      </c>
      <c r="C24" s="6">
        <v>44196</v>
      </c>
      <c r="D24" s="85" t="s">
        <v>479</v>
      </c>
      <c r="E24" s="108" t="s">
        <v>480</v>
      </c>
      <c r="F24" s="132" t="s">
        <v>481</v>
      </c>
      <c r="G24" s="100" t="s">
        <v>194</v>
      </c>
      <c r="H24" s="132" t="s">
        <v>481</v>
      </c>
      <c r="I24" s="100" t="s">
        <v>364</v>
      </c>
      <c r="J24" s="100" t="s">
        <v>154</v>
      </c>
      <c r="K24" s="100" t="s">
        <v>125</v>
      </c>
      <c r="L24" s="100">
        <v>70</v>
      </c>
      <c r="M24" s="101">
        <v>100</v>
      </c>
      <c r="N24" s="100">
        <v>0</v>
      </c>
      <c r="O24" s="101">
        <v>30</v>
      </c>
      <c r="P24" s="55" t="s">
        <v>56</v>
      </c>
      <c r="Q24" s="102" t="s">
        <v>352</v>
      </c>
      <c r="R24" s="100" t="s">
        <v>314</v>
      </c>
      <c r="S24" s="67">
        <v>44196</v>
      </c>
      <c r="T24" s="67">
        <v>44196</v>
      </c>
      <c r="U24" s="55"/>
    </row>
    <row r="25" spans="1:21" ht="50.1" customHeight="1" x14ac:dyDescent="0.25">
      <c r="A25" s="60">
        <v>2020</v>
      </c>
      <c r="B25" s="6">
        <v>44105</v>
      </c>
      <c r="C25" s="6">
        <v>44196</v>
      </c>
      <c r="D25" s="85" t="s">
        <v>482</v>
      </c>
      <c r="E25" s="108" t="s">
        <v>483</v>
      </c>
      <c r="F25" s="132" t="s">
        <v>484</v>
      </c>
      <c r="G25" s="100" t="s">
        <v>194</v>
      </c>
      <c r="H25" s="132" t="s">
        <v>357</v>
      </c>
      <c r="I25" s="132" t="s">
        <v>428</v>
      </c>
      <c r="J25" s="100" t="s">
        <v>154</v>
      </c>
      <c r="K25" s="100" t="s">
        <v>125</v>
      </c>
      <c r="L25" s="100">
        <v>50</v>
      </c>
      <c r="M25" s="101">
        <v>100</v>
      </c>
      <c r="N25" s="100">
        <v>0</v>
      </c>
      <c r="O25" s="101">
        <v>50</v>
      </c>
      <c r="P25" s="55" t="s">
        <v>56</v>
      </c>
      <c r="Q25" s="102" t="s">
        <v>352</v>
      </c>
      <c r="R25" s="100" t="s">
        <v>314</v>
      </c>
      <c r="S25" s="67">
        <v>44196</v>
      </c>
      <c r="T25" s="67">
        <v>44196</v>
      </c>
      <c r="U25" s="55"/>
    </row>
    <row r="26" spans="1:21" ht="50.1" customHeight="1" x14ac:dyDescent="0.25">
      <c r="A26" s="60">
        <v>2020</v>
      </c>
      <c r="B26" s="6">
        <v>44105</v>
      </c>
      <c r="C26" s="6">
        <v>44196</v>
      </c>
      <c r="D26" s="85" t="s">
        <v>485</v>
      </c>
      <c r="E26" s="108" t="s">
        <v>486</v>
      </c>
      <c r="F26" s="100" t="s">
        <v>487</v>
      </c>
      <c r="G26" s="100" t="s">
        <v>375</v>
      </c>
      <c r="H26" s="100" t="s">
        <v>487</v>
      </c>
      <c r="I26" s="100" t="s">
        <v>364</v>
      </c>
      <c r="J26" s="100" t="s">
        <v>154</v>
      </c>
      <c r="K26" s="100" t="s">
        <v>125</v>
      </c>
      <c r="L26" s="100">
        <v>0</v>
      </c>
      <c r="M26" s="101">
        <v>100</v>
      </c>
      <c r="N26" s="100">
        <v>0</v>
      </c>
      <c r="O26" s="101">
        <v>87</v>
      </c>
      <c r="P26" s="55" t="s">
        <v>56</v>
      </c>
      <c r="Q26" s="102" t="s">
        <v>366</v>
      </c>
      <c r="R26" s="100" t="s">
        <v>314</v>
      </c>
      <c r="S26" s="67">
        <v>44196</v>
      </c>
      <c r="T26" s="67">
        <v>44196</v>
      </c>
      <c r="U26" s="55"/>
    </row>
    <row r="27" spans="1:21" ht="50.1" customHeight="1" x14ac:dyDescent="0.25">
      <c r="A27" s="60">
        <v>2020</v>
      </c>
      <c r="B27" s="6">
        <v>44105</v>
      </c>
      <c r="C27" s="6">
        <v>44196</v>
      </c>
      <c r="D27" s="85" t="s">
        <v>496</v>
      </c>
      <c r="E27" s="108" t="s">
        <v>486</v>
      </c>
      <c r="F27" s="100" t="s">
        <v>496</v>
      </c>
      <c r="G27" s="100" t="s">
        <v>375</v>
      </c>
      <c r="H27" s="100" t="s">
        <v>496</v>
      </c>
      <c r="I27" s="100" t="s">
        <v>364</v>
      </c>
      <c r="J27" s="100" t="s">
        <v>154</v>
      </c>
      <c r="K27" s="100" t="s">
        <v>125</v>
      </c>
      <c r="L27" s="100">
        <v>0</v>
      </c>
      <c r="M27" s="101">
        <v>100</v>
      </c>
      <c r="N27" s="100">
        <v>0</v>
      </c>
      <c r="O27" s="101">
        <v>87</v>
      </c>
      <c r="P27" s="55" t="s">
        <v>56</v>
      </c>
      <c r="Q27" s="102" t="s">
        <v>366</v>
      </c>
      <c r="R27" s="100" t="s">
        <v>314</v>
      </c>
      <c r="S27" s="67">
        <v>44196</v>
      </c>
      <c r="T27" s="67">
        <v>44196</v>
      </c>
      <c r="U27" s="55"/>
    </row>
    <row r="28" spans="1:21" ht="50.1" customHeight="1" x14ac:dyDescent="0.25">
      <c r="A28" s="60">
        <v>2020</v>
      </c>
      <c r="B28" s="6">
        <v>44105</v>
      </c>
      <c r="C28" s="6">
        <v>44196</v>
      </c>
      <c r="D28" s="85" t="s">
        <v>498</v>
      </c>
      <c r="E28" s="108" t="s">
        <v>486</v>
      </c>
      <c r="F28" s="100" t="s">
        <v>498</v>
      </c>
      <c r="G28" s="100" t="s">
        <v>375</v>
      </c>
      <c r="H28" s="100" t="s">
        <v>498</v>
      </c>
      <c r="I28" s="100" t="s">
        <v>364</v>
      </c>
      <c r="J28" s="100" t="s">
        <v>154</v>
      </c>
      <c r="K28" s="100" t="s">
        <v>125</v>
      </c>
      <c r="L28" s="100">
        <v>0</v>
      </c>
      <c r="M28" s="101">
        <v>100</v>
      </c>
      <c r="N28" s="100">
        <v>0</v>
      </c>
      <c r="O28" s="101">
        <v>92</v>
      </c>
      <c r="P28" s="55" t="s">
        <v>56</v>
      </c>
      <c r="Q28" s="102" t="s">
        <v>366</v>
      </c>
      <c r="R28" s="100" t="s">
        <v>314</v>
      </c>
      <c r="S28" s="67">
        <v>44196</v>
      </c>
      <c r="T28" s="67">
        <v>44196</v>
      </c>
      <c r="U28" s="55"/>
    </row>
    <row r="29" spans="1:21" ht="50.1" customHeight="1" x14ac:dyDescent="0.25">
      <c r="A29" s="60">
        <v>2020</v>
      </c>
      <c r="B29" s="6">
        <v>44105</v>
      </c>
      <c r="C29" s="6">
        <v>44196</v>
      </c>
      <c r="D29" s="85" t="s">
        <v>543</v>
      </c>
      <c r="E29" s="108" t="s">
        <v>486</v>
      </c>
      <c r="F29" s="100" t="s">
        <v>543</v>
      </c>
      <c r="G29" s="100" t="s">
        <v>375</v>
      </c>
      <c r="H29" s="100" t="s">
        <v>543</v>
      </c>
      <c r="I29" s="100" t="s">
        <v>364</v>
      </c>
      <c r="J29" s="100" t="s">
        <v>154</v>
      </c>
      <c r="K29" s="100" t="s">
        <v>125</v>
      </c>
      <c r="L29" s="100">
        <v>0</v>
      </c>
      <c r="M29" s="101">
        <v>100</v>
      </c>
      <c r="N29" s="100">
        <v>0</v>
      </c>
      <c r="O29" s="101">
        <v>100</v>
      </c>
      <c r="P29" s="55" t="s">
        <v>56</v>
      </c>
      <c r="Q29" s="102" t="s">
        <v>366</v>
      </c>
      <c r="R29" s="100" t="s">
        <v>314</v>
      </c>
      <c r="S29" s="67">
        <v>44196</v>
      </c>
      <c r="T29" s="67">
        <v>44196</v>
      </c>
      <c r="U29" s="55"/>
    </row>
    <row r="30" spans="1:21" ht="50.1" customHeight="1" x14ac:dyDescent="0.25">
      <c r="A30" s="60">
        <v>2020</v>
      </c>
      <c r="B30" s="6">
        <v>44105</v>
      </c>
      <c r="C30" s="6">
        <v>44196</v>
      </c>
      <c r="D30" s="85" t="s">
        <v>550</v>
      </c>
      <c r="E30" s="108" t="s">
        <v>486</v>
      </c>
      <c r="F30" s="100" t="s">
        <v>550</v>
      </c>
      <c r="G30" s="100" t="s">
        <v>375</v>
      </c>
      <c r="H30" s="100" t="s">
        <v>550</v>
      </c>
      <c r="I30" s="100" t="s">
        <v>364</v>
      </c>
      <c r="J30" s="100" t="s">
        <v>154</v>
      </c>
      <c r="K30" s="100" t="s">
        <v>125</v>
      </c>
      <c r="L30" s="100">
        <v>0</v>
      </c>
      <c r="M30" s="101">
        <v>100</v>
      </c>
      <c r="N30" s="100">
        <v>0</v>
      </c>
      <c r="O30" s="101">
        <v>65</v>
      </c>
      <c r="P30" s="55" t="s">
        <v>56</v>
      </c>
      <c r="Q30" s="102" t="s">
        <v>366</v>
      </c>
      <c r="R30" s="100" t="s">
        <v>314</v>
      </c>
      <c r="S30" s="67">
        <v>44196</v>
      </c>
      <c r="T30" s="67">
        <v>44196</v>
      </c>
      <c r="U30" s="55"/>
    </row>
    <row r="31" spans="1:21" ht="50.1" customHeight="1" x14ac:dyDescent="0.25">
      <c r="A31" s="60">
        <v>2020</v>
      </c>
      <c r="B31" s="6">
        <v>44105</v>
      </c>
      <c r="C31" s="6">
        <v>44196</v>
      </c>
      <c r="D31" s="85" t="s">
        <v>551</v>
      </c>
      <c r="E31" s="108" t="s">
        <v>486</v>
      </c>
      <c r="F31" s="100" t="s">
        <v>551</v>
      </c>
      <c r="G31" s="100" t="s">
        <v>375</v>
      </c>
      <c r="H31" s="100" t="s">
        <v>551</v>
      </c>
      <c r="I31" s="100" t="s">
        <v>364</v>
      </c>
      <c r="J31" s="100" t="s">
        <v>154</v>
      </c>
      <c r="K31" s="100" t="s">
        <v>125</v>
      </c>
      <c r="L31" s="100">
        <v>0</v>
      </c>
      <c r="M31" s="101">
        <v>100</v>
      </c>
      <c r="N31" s="100">
        <v>0</v>
      </c>
      <c r="O31" s="101">
        <v>65</v>
      </c>
      <c r="P31" s="55" t="s">
        <v>56</v>
      </c>
      <c r="Q31" s="102" t="s">
        <v>366</v>
      </c>
      <c r="R31" s="100" t="s">
        <v>314</v>
      </c>
      <c r="S31" s="67">
        <v>44196</v>
      </c>
      <c r="T31" s="67">
        <v>44196</v>
      </c>
      <c r="U31" s="55"/>
    </row>
    <row r="32" spans="1:21" ht="50.1" customHeight="1" x14ac:dyDescent="0.25">
      <c r="A32" s="60">
        <v>2020</v>
      </c>
      <c r="B32" s="6">
        <v>44105</v>
      </c>
      <c r="C32" s="6">
        <v>44196</v>
      </c>
      <c r="D32" s="85" t="s">
        <v>552</v>
      </c>
      <c r="E32" s="108" t="s">
        <v>486</v>
      </c>
      <c r="F32" s="100" t="s">
        <v>551</v>
      </c>
      <c r="G32" s="100" t="s">
        <v>375</v>
      </c>
      <c r="H32" s="100" t="s">
        <v>552</v>
      </c>
      <c r="I32" s="100" t="s">
        <v>364</v>
      </c>
      <c r="J32" s="100" t="s">
        <v>154</v>
      </c>
      <c r="K32" s="100" t="s">
        <v>125</v>
      </c>
      <c r="L32" s="100">
        <v>0</v>
      </c>
      <c r="M32" s="101">
        <v>100</v>
      </c>
      <c r="N32" s="100">
        <v>0</v>
      </c>
      <c r="O32" s="101">
        <v>100</v>
      </c>
      <c r="P32" s="55" t="s">
        <v>56</v>
      </c>
      <c r="Q32" s="102" t="s">
        <v>366</v>
      </c>
      <c r="R32" s="100" t="s">
        <v>314</v>
      </c>
      <c r="S32" s="67">
        <v>44196</v>
      </c>
      <c r="T32" s="67">
        <v>44196</v>
      </c>
      <c r="U32" s="55"/>
    </row>
    <row r="33" spans="1:21" ht="50.1" customHeight="1" x14ac:dyDescent="0.25">
      <c r="A33" s="60">
        <v>2020</v>
      </c>
      <c r="B33" s="6">
        <v>44105</v>
      </c>
      <c r="C33" s="6">
        <v>44196</v>
      </c>
      <c r="D33" s="85" t="s">
        <v>569</v>
      </c>
      <c r="E33" s="108" t="s">
        <v>570</v>
      </c>
      <c r="F33" s="132" t="s">
        <v>571</v>
      </c>
      <c r="G33" s="100" t="s">
        <v>572</v>
      </c>
      <c r="H33" s="100" t="s">
        <v>408</v>
      </c>
      <c r="I33" s="100" t="s">
        <v>573</v>
      </c>
      <c r="J33" s="100" t="s">
        <v>509</v>
      </c>
      <c r="K33" s="100" t="s">
        <v>66</v>
      </c>
      <c r="L33" s="100">
        <v>7</v>
      </c>
      <c r="M33" s="101">
        <v>1</v>
      </c>
      <c r="N33" s="100">
        <v>6</v>
      </c>
      <c r="O33" s="101">
        <v>0.1429</v>
      </c>
      <c r="P33" s="55" t="s">
        <v>56</v>
      </c>
      <c r="Q33" s="119" t="s">
        <v>574</v>
      </c>
      <c r="R33" s="100" t="s">
        <v>575</v>
      </c>
      <c r="S33" s="67">
        <v>44214</v>
      </c>
      <c r="T33" s="67">
        <v>44196</v>
      </c>
      <c r="U33" s="108" t="s">
        <v>576</v>
      </c>
    </row>
    <row r="34" spans="1:21" ht="50.1" customHeight="1" x14ac:dyDescent="0.25">
      <c r="A34" s="60">
        <v>2020</v>
      </c>
      <c r="B34" s="6">
        <v>44105</v>
      </c>
      <c r="C34" s="6">
        <v>44196</v>
      </c>
      <c r="D34" s="85" t="s">
        <v>577</v>
      </c>
      <c r="E34" s="108" t="s">
        <v>578</v>
      </c>
      <c r="F34" s="132" t="s">
        <v>579</v>
      </c>
      <c r="G34" s="100" t="s">
        <v>572</v>
      </c>
      <c r="H34" s="100" t="s">
        <v>408</v>
      </c>
      <c r="I34" s="100" t="s">
        <v>580</v>
      </c>
      <c r="J34" s="100" t="s">
        <v>581</v>
      </c>
      <c r="K34" s="100" t="s">
        <v>66</v>
      </c>
      <c r="L34" s="100">
        <v>4</v>
      </c>
      <c r="M34" s="101">
        <v>0</v>
      </c>
      <c r="N34" s="100">
        <v>0</v>
      </c>
      <c r="O34" s="101">
        <v>0</v>
      </c>
      <c r="P34" s="55" t="s">
        <v>56</v>
      </c>
      <c r="Q34" s="119" t="s">
        <v>582</v>
      </c>
      <c r="R34" s="100" t="s">
        <v>575</v>
      </c>
      <c r="S34" s="67">
        <v>44214</v>
      </c>
      <c r="T34" s="67">
        <v>44196</v>
      </c>
      <c r="U34" s="108" t="s">
        <v>583</v>
      </c>
    </row>
    <row r="35" spans="1:21" ht="50.1" customHeight="1" x14ac:dyDescent="0.25">
      <c r="A35" s="60">
        <v>2020</v>
      </c>
      <c r="B35" s="6">
        <v>44105</v>
      </c>
      <c r="C35" s="6">
        <v>44196</v>
      </c>
      <c r="D35" s="85" t="s">
        <v>500</v>
      </c>
      <c r="E35" s="108" t="s">
        <v>501</v>
      </c>
      <c r="F35" s="100" t="s">
        <v>502</v>
      </c>
      <c r="G35" s="100" t="s">
        <v>209</v>
      </c>
      <c r="H35" s="100" t="s">
        <v>503</v>
      </c>
      <c r="I35" s="100" t="s">
        <v>504</v>
      </c>
      <c r="J35" s="100" t="s">
        <v>456</v>
      </c>
      <c r="K35" s="100" t="s">
        <v>66</v>
      </c>
      <c r="L35" s="100">
        <v>0</v>
      </c>
      <c r="M35" s="101" t="s">
        <v>564</v>
      </c>
      <c r="N35" s="100" t="s">
        <v>554</v>
      </c>
      <c r="O35" s="101" t="s">
        <v>565</v>
      </c>
      <c r="P35" s="55" t="s">
        <v>57</v>
      </c>
      <c r="Q35" s="119" t="s">
        <v>267</v>
      </c>
      <c r="R35" s="100" t="s">
        <v>566</v>
      </c>
      <c r="S35" s="67">
        <v>44196</v>
      </c>
      <c r="T35" s="67">
        <v>44196</v>
      </c>
      <c r="U35" s="108" t="s">
        <v>556</v>
      </c>
    </row>
    <row r="36" spans="1:21" ht="50.1" customHeight="1" x14ac:dyDescent="0.25">
      <c r="A36" s="60">
        <v>2020</v>
      </c>
      <c r="B36" s="6">
        <v>44105</v>
      </c>
      <c r="C36" s="6">
        <v>44196</v>
      </c>
      <c r="D36" s="85" t="s">
        <v>380</v>
      </c>
      <c r="E36" s="108" t="s">
        <v>507</v>
      </c>
      <c r="F36" s="100" t="s">
        <v>508</v>
      </c>
      <c r="G36" s="100" t="s">
        <v>509</v>
      </c>
      <c r="H36" s="100" t="s">
        <v>510</v>
      </c>
      <c r="I36" s="100" t="s">
        <v>262</v>
      </c>
      <c r="J36" s="100" t="s">
        <v>263</v>
      </c>
      <c r="K36" s="100" t="s">
        <v>66</v>
      </c>
      <c r="L36" s="100">
        <v>1972</v>
      </c>
      <c r="M36" s="101" t="s">
        <v>567</v>
      </c>
      <c r="N36" s="100" t="s">
        <v>554</v>
      </c>
      <c r="O36" s="101" t="s">
        <v>568</v>
      </c>
      <c r="P36" s="55" t="s">
        <v>56</v>
      </c>
      <c r="Q36" s="119" t="s">
        <v>267</v>
      </c>
      <c r="R36" s="100" t="s">
        <v>566</v>
      </c>
      <c r="S36" s="67">
        <v>44196</v>
      </c>
      <c r="T36" s="67">
        <v>44196</v>
      </c>
      <c r="U36" s="108" t="s">
        <v>558</v>
      </c>
    </row>
    <row r="37" spans="1:21" ht="50.1" customHeight="1" x14ac:dyDescent="0.25">
      <c r="A37" s="60">
        <v>2020</v>
      </c>
      <c r="B37" s="6">
        <v>44114</v>
      </c>
      <c r="C37" s="6">
        <v>44196</v>
      </c>
      <c r="D37" s="85" t="s">
        <v>80</v>
      </c>
      <c r="E37" s="108" t="s">
        <v>438</v>
      </c>
      <c r="F37" s="132" t="s">
        <v>439</v>
      </c>
      <c r="G37" s="100" t="s">
        <v>74</v>
      </c>
      <c r="H37" s="100" t="s">
        <v>440</v>
      </c>
      <c r="I37" s="100" t="s">
        <v>441</v>
      </c>
      <c r="J37" s="100" t="s">
        <v>418</v>
      </c>
      <c r="K37" s="100" t="s">
        <v>442</v>
      </c>
      <c r="L37" s="100">
        <v>96025</v>
      </c>
      <c r="M37" s="101" t="s">
        <v>390</v>
      </c>
      <c r="N37" s="100" t="s">
        <v>67</v>
      </c>
      <c r="O37" s="101">
        <v>3657</v>
      </c>
      <c r="P37" s="55" t="s">
        <v>56</v>
      </c>
      <c r="Q37" s="119" t="s">
        <v>443</v>
      </c>
      <c r="R37" s="100" t="s">
        <v>444</v>
      </c>
      <c r="S37" s="67">
        <v>44196</v>
      </c>
      <c r="T37" s="67">
        <v>44196</v>
      </c>
      <c r="U37" s="108" t="s">
        <v>562</v>
      </c>
    </row>
    <row r="38" spans="1:21" ht="50.1" customHeight="1" x14ac:dyDescent="0.25">
      <c r="A38" s="60">
        <v>2020</v>
      </c>
      <c r="B38" s="6">
        <v>44114</v>
      </c>
      <c r="C38" s="6">
        <v>44196</v>
      </c>
      <c r="D38" s="85" t="s">
        <v>80</v>
      </c>
      <c r="E38" s="108" t="s">
        <v>438</v>
      </c>
      <c r="F38" s="132" t="s">
        <v>439</v>
      </c>
      <c r="G38" s="100" t="s">
        <v>74</v>
      </c>
      <c r="H38" s="100" t="s">
        <v>563</v>
      </c>
      <c r="I38" s="100" t="s">
        <v>441</v>
      </c>
      <c r="J38" s="100" t="s">
        <v>418</v>
      </c>
      <c r="K38" s="100" t="s">
        <v>442</v>
      </c>
      <c r="L38" s="100">
        <v>22224</v>
      </c>
      <c r="M38" s="101" t="s">
        <v>390</v>
      </c>
      <c r="N38" s="100" t="s">
        <v>67</v>
      </c>
      <c r="O38" s="101">
        <v>468</v>
      </c>
      <c r="P38" s="55" t="s">
        <v>56</v>
      </c>
      <c r="Q38" s="119" t="s">
        <v>443</v>
      </c>
      <c r="R38" s="100" t="s">
        <v>444</v>
      </c>
      <c r="S38" s="67">
        <v>44196</v>
      </c>
      <c r="T38" s="67">
        <v>44196</v>
      </c>
      <c r="U38" s="108" t="s">
        <v>562</v>
      </c>
    </row>
    <row r="39" spans="1:21" ht="50.1" customHeight="1" x14ac:dyDescent="0.25">
      <c r="A39" s="60">
        <v>2020</v>
      </c>
      <c r="B39" s="6">
        <v>44105</v>
      </c>
      <c r="C39" s="6">
        <v>44196</v>
      </c>
      <c r="D39" s="85" t="s">
        <v>80</v>
      </c>
      <c r="E39" s="108" t="s">
        <v>438</v>
      </c>
      <c r="F39" s="132" t="s">
        <v>455</v>
      </c>
      <c r="G39" s="100" t="s">
        <v>74</v>
      </c>
      <c r="H39" s="100" t="s">
        <v>440</v>
      </c>
      <c r="I39" s="100" t="s">
        <v>441</v>
      </c>
      <c r="J39" s="100" t="s">
        <v>456</v>
      </c>
      <c r="K39" s="100" t="s">
        <v>457</v>
      </c>
      <c r="L39" s="100">
        <v>168215</v>
      </c>
      <c r="M39" s="101" t="s">
        <v>458</v>
      </c>
      <c r="N39" s="100" t="s">
        <v>67</v>
      </c>
      <c r="O39" s="101">
        <v>32647</v>
      </c>
      <c r="P39" s="55" t="s">
        <v>56</v>
      </c>
      <c r="Q39" s="102" t="s">
        <v>434</v>
      </c>
      <c r="R39" s="100" t="s">
        <v>459</v>
      </c>
      <c r="S39" s="67">
        <v>44196</v>
      </c>
      <c r="T39" s="67">
        <v>44196</v>
      </c>
      <c r="U39" s="108" t="s">
        <v>561</v>
      </c>
    </row>
    <row r="40" spans="1:21" ht="50.1" customHeight="1" x14ac:dyDescent="0.25">
      <c r="A40" s="60">
        <v>2020</v>
      </c>
      <c r="B40" s="6">
        <v>44105</v>
      </c>
      <c r="C40" s="6">
        <v>44196</v>
      </c>
      <c r="D40" s="85" t="s">
        <v>80</v>
      </c>
      <c r="E40" s="108" t="s">
        <v>438</v>
      </c>
      <c r="F40" s="132" t="s">
        <v>460</v>
      </c>
      <c r="G40" s="100" t="s">
        <v>74</v>
      </c>
      <c r="H40" s="100" t="s">
        <v>461</v>
      </c>
      <c r="I40" s="100" t="s">
        <v>441</v>
      </c>
      <c r="J40" s="100" t="s">
        <v>456</v>
      </c>
      <c r="K40" s="100" t="s">
        <v>457</v>
      </c>
      <c r="L40" s="100">
        <v>34994</v>
      </c>
      <c r="M40" s="101" t="s">
        <v>458</v>
      </c>
      <c r="N40" s="100" t="s">
        <v>67</v>
      </c>
      <c r="O40" s="101">
        <v>5273</v>
      </c>
      <c r="P40" s="55" t="s">
        <v>56</v>
      </c>
      <c r="Q40" s="102" t="s">
        <v>434</v>
      </c>
      <c r="R40" s="100" t="s">
        <v>459</v>
      </c>
      <c r="S40" s="67">
        <v>44196</v>
      </c>
      <c r="T40" s="67">
        <v>44196</v>
      </c>
      <c r="U40" s="108" t="s">
        <v>561</v>
      </c>
    </row>
    <row r="41" spans="1:21" ht="50.1" customHeight="1" thickBot="1" x14ac:dyDescent="0.3">
      <c r="A41" s="123">
        <v>2020</v>
      </c>
      <c r="B41" s="124">
        <v>44105</v>
      </c>
      <c r="C41" s="124">
        <v>44196</v>
      </c>
      <c r="D41" s="125" t="s">
        <v>447</v>
      </c>
      <c r="E41" s="126" t="s">
        <v>448</v>
      </c>
      <c r="F41" s="127" t="s">
        <v>449</v>
      </c>
      <c r="G41" s="127" t="s">
        <v>74</v>
      </c>
      <c r="H41" s="127" t="s">
        <v>450</v>
      </c>
      <c r="I41" s="127" t="s">
        <v>451</v>
      </c>
      <c r="J41" s="127" t="s">
        <v>209</v>
      </c>
      <c r="K41" s="127" t="s">
        <v>136</v>
      </c>
      <c r="L41" s="127">
        <v>11670</v>
      </c>
      <c r="M41" s="128" t="s">
        <v>452</v>
      </c>
      <c r="N41" s="127" t="s">
        <v>67</v>
      </c>
      <c r="O41" s="128">
        <v>8200</v>
      </c>
      <c r="P41" s="129" t="s">
        <v>56</v>
      </c>
      <c r="Q41" s="130" t="s">
        <v>434</v>
      </c>
      <c r="R41" s="127" t="s">
        <v>454</v>
      </c>
      <c r="S41" s="131">
        <v>44196</v>
      </c>
      <c r="T41" s="131">
        <v>44196</v>
      </c>
      <c r="U41" s="126" t="s">
        <v>560</v>
      </c>
    </row>
    <row r="42" spans="1:21" ht="50.1" customHeight="1" thickTop="1" x14ac:dyDescent="0.25">
      <c r="A42" s="60">
        <v>2020</v>
      </c>
      <c r="B42" s="6">
        <v>44013</v>
      </c>
      <c r="C42" s="6">
        <v>44104</v>
      </c>
      <c r="D42" s="85" t="s">
        <v>80</v>
      </c>
      <c r="E42" s="108" t="s">
        <v>429</v>
      </c>
      <c r="F42" s="100" t="s">
        <v>511</v>
      </c>
      <c r="G42" s="100" t="s">
        <v>74</v>
      </c>
      <c r="H42" s="100" t="s">
        <v>512</v>
      </c>
      <c r="I42" s="100" t="s">
        <v>388</v>
      </c>
      <c r="J42" s="100" t="s">
        <v>209</v>
      </c>
      <c r="K42" s="100" t="s">
        <v>66</v>
      </c>
      <c r="L42" s="100" t="s">
        <v>432</v>
      </c>
      <c r="M42" s="101">
        <v>899991</v>
      </c>
      <c r="N42" s="100" t="s">
        <v>433</v>
      </c>
      <c r="O42" s="101">
        <v>101553</v>
      </c>
      <c r="P42" s="55" t="s">
        <v>56</v>
      </c>
      <c r="Q42" s="119" t="s">
        <v>545</v>
      </c>
      <c r="R42" s="100" t="s">
        <v>435</v>
      </c>
      <c r="S42" s="67">
        <v>44117</v>
      </c>
      <c r="T42" s="67">
        <v>44104</v>
      </c>
      <c r="U42" s="55"/>
    </row>
    <row r="43" spans="1:21" ht="50.1" customHeight="1" x14ac:dyDescent="0.25">
      <c r="A43" s="102">
        <v>2020</v>
      </c>
      <c r="B43" s="6">
        <v>44013</v>
      </c>
      <c r="C43" s="6">
        <v>44104</v>
      </c>
      <c r="D43" s="102" t="s">
        <v>80</v>
      </c>
      <c r="E43" s="109" t="s">
        <v>429</v>
      </c>
      <c r="F43" s="103" t="s">
        <v>546</v>
      </c>
      <c r="G43" s="102" t="s">
        <v>74</v>
      </c>
      <c r="H43" s="103" t="s">
        <v>547</v>
      </c>
      <c r="I43" s="102" t="s">
        <v>388</v>
      </c>
      <c r="J43" s="102" t="s">
        <v>209</v>
      </c>
      <c r="K43" s="102" t="s">
        <v>66</v>
      </c>
      <c r="L43" s="103" t="s">
        <v>432</v>
      </c>
      <c r="M43" s="104">
        <v>700663</v>
      </c>
      <c r="N43" s="102" t="s">
        <v>433</v>
      </c>
      <c r="O43" s="104">
        <v>104959</v>
      </c>
      <c r="P43" s="5" t="s">
        <v>56</v>
      </c>
      <c r="Q43" s="119" t="s">
        <v>545</v>
      </c>
      <c r="R43" s="102" t="s">
        <v>435</v>
      </c>
      <c r="S43" s="40">
        <v>44117</v>
      </c>
      <c r="T43" s="40">
        <v>44104</v>
      </c>
      <c r="U43" s="5"/>
    </row>
    <row r="44" spans="1:21" ht="50.1" customHeight="1" x14ac:dyDescent="0.25">
      <c r="A44" s="102">
        <v>2020</v>
      </c>
      <c r="B44" s="6">
        <v>44013</v>
      </c>
      <c r="C44" s="6">
        <v>44104</v>
      </c>
      <c r="D44" s="102" t="s">
        <v>500</v>
      </c>
      <c r="E44" s="109" t="s">
        <v>501</v>
      </c>
      <c r="F44" s="103" t="s">
        <v>502</v>
      </c>
      <c r="G44" s="102" t="s">
        <v>217</v>
      </c>
      <c r="H44" s="103" t="s">
        <v>503</v>
      </c>
      <c r="I44" s="102" t="s">
        <v>504</v>
      </c>
      <c r="J44" s="102" t="s">
        <v>456</v>
      </c>
      <c r="K44" s="102" t="s">
        <v>66</v>
      </c>
      <c r="L44" s="103">
        <v>0</v>
      </c>
      <c r="M44" s="104" t="s">
        <v>553</v>
      </c>
      <c r="N44" s="102" t="s">
        <v>554</v>
      </c>
      <c r="O44" s="104" t="s">
        <v>555</v>
      </c>
      <c r="P44" s="5" t="s">
        <v>57</v>
      </c>
      <c r="Q44" s="119" t="s">
        <v>79</v>
      </c>
      <c r="R44" s="119" t="s">
        <v>506</v>
      </c>
      <c r="S44" s="40">
        <v>44104</v>
      </c>
      <c r="T44" s="40">
        <v>44104</v>
      </c>
      <c r="U44" s="91" t="s">
        <v>556</v>
      </c>
    </row>
    <row r="45" spans="1:21" ht="50.1" customHeight="1" x14ac:dyDescent="0.25">
      <c r="A45" s="102">
        <v>2020</v>
      </c>
      <c r="B45" s="6">
        <v>44013</v>
      </c>
      <c r="C45" s="6">
        <v>44104</v>
      </c>
      <c r="D45" s="102" t="s">
        <v>380</v>
      </c>
      <c r="E45" s="109" t="s">
        <v>507</v>
      </c>
      <c r="F45" s="103" t="s">
        <v>508</v>
      </c>
      <c r="G45" s="102" t="s">
        <v>509</v>
      </c>
      <c r="H45" s="103" t="s">
        <v>510</v>
      </c>
      <c r="I45" s="102" t="s">
        <v>262</v>
      </c>
      <c r="J45" s="102" t="s">
        <v>263</v>
      </c>
      <c r="K45" s="102" t="s">
        <v>66</v>
      </c>
      <c r="L45" s="103">
        <v>1106</v>
      </c>
      <c r="M45" s="104" t="s">
        <v>383</v>
      </c>
      <c r="N45" s="102" t="s">
        <v>554</v>
      </c>
      <c r="O45" s="104" t="s">
        <v>557</v>
      </c>
      <c r="P45" s="5" t="s">
        <v>56</v>
      </c>
      <c r="Q45" s="119" t="s">
        <v>79</v>
      </c>
      <c r="R45" s="119" t="s">
        <v>506</v>
      </c>
      <c r="S45" s="40">
        <v>44104</v>
      </c>
      <c r="T45" s="40">
        <v>44104</v>
      </c>
      <c r="U45" s="91" t="s">
        <v>558</v>
      </c>
    </row>
    <row r="46" spans="1:21" ht="50.1" customHeight="1" x14ac:dyDescent="0.25">
      <c r="A46" s="15">
        <v>2020</v>
      </c>
      <c r="B46" s="40">
        <v>44013</v>
      </c>
      <c r="C46" s="40">
        <v>44104</v>
      </c>
      <c r="D46" s="91" t="s">
        <v>288</v>
      </c>
      <c r="E46" s="91" t="s">
        <v>288</v>
      </c>
      <c r="F46" s="94" t="s">
        <v>289</v>
      </c>
      <c r="G46" s="60" t="s">
        <v>290</v>
      </c>
      <c r="H46" s="94" t="s">
        <v>291</v>
      </c>
      <c r="I46" s="60" t="s">
        <v>292</v>
      </c>
      <c r="J46" s="60" t="s">
        <v>197</v>
      </c>
      <c r="K46" s="60" t="s">
        <v>77</v>
      </c>
      <c r="L46" s="15">
        <v>0</v>
      </c>
      <c r="M46" s="15">
        <v>100</v>
      </c>
      <c r="N46" s="60">
        <v>0</v>
      </c>
      <c r="O46" s="15">
        <v>75</v>
      </c>
      <c r="P46" s="15" t="s">
        <v>56</v>
      </c>
      <c r="Q46" s="91" t="s">
        <v>293</v>
      </c>
      <c r="R46" s="15" t="s">
        <v>294</v>
      </c>
      <c r="S46" s="40">
        <v>44104</v>
      </c>
      <c r="T46" s="40">
        <v>44104</v>
      </c>
      <c r="U46" s="15"/>
    </row>
    <row r="47" spans="1:21" ht="50.1" customHeight="1" x14ac:dyDescent="0.25">
      <c r="A47" s="15">
        <v>2020</v>
      </c>
      <c r="B47" s="40">
        <v>44013</v>
      </c>
      <c r="C47" s="40">
        <v>44104</v>
      </c>
      <c r="D47" s="91" t="s">
        <v>295</v>
      </c>
      <c r="E47" s="91" t="s">
        <v>295</v>
      </c>
      <c r="F47" s="94" t="s">
        <v>296</v>
      </c>
      <c r="G47" s="60" t="s">
        <v>290</v>
      </c>
      <c r="H47" s="94" t="s">
        <v>297</v>
      </c>
      <c r="I47" s="60" t="s">
        <v>292</v>
      </c>
      <c r="J47" s="60" t="s">
        <v>197</v>
      </c>
      <c r="K47" s="60" t="s">
        <v>77</v>
      </c>
      <c r="L47" s="15">
        <v>0</v>
      </c>
      <c r="M47" s="15">
        <v>100</v>
      </c>
      <c r="N47" s="60">
        <v>0</v>
      </c>
      <c r="O47" s="15">
        <v>100</v>
      </c>
      <c r="P47" s="15" t="s">
        <v>56</v>
      </c>
      <c r="Q47" s="91" t="s">
        <v>293</v>
      </c>
      <c r="R47" s="15" t="s">
        <v>294</v>
      </c>
      <c r="S47" s="40">
        <v>44104</v>
      </c>
      <c r="T47" s="40">
        <v>44104</v>
      </c>
      <c r="U47" s="15"/>
    </row>
    <row r="48" spans="1:21" ht="50.1" customHeight="1" x14ac:dyDescent="0.25">
      <c r="A48" s="15">
        <v>2020</v>
      </c>
      <c r="B48" s="40">
        <v>44013</v>
      </c>
      <c r="C48" s="40">
        <v>44104</v>
      </c>
      <c r="D48" s="91" t="s">
        <v>540</v>
      </c>
      <c r="E48" s="91" t="s">
        <v>541</v>
      </c>
      <c r="F48" s="94" t="s">
        <v>296</v>
      </c>
      <c r="G48" s="60" t="s">
        <v>290</v>
      </c>
      <c r="H48" s="94" t="s">
        <v>297</v>
      </c>
      <c r="I48" s="60" t="s">
        <v>292</v>
      </c>
      <c r="J48" s="60" t="s">
        <v>197</v>
      </c>
      <c r="K48" s="60" t="s">
        <v>77</v>
      </c>
      <c r="L48" s="15">
        <v>0</v>
      </c>
      <c r="M48" s="15">
        <v>100</v>
      </c>
      <c r="N48" s="60">
        <v>0</v>
      </c>
      <c r="O48" s="15">
        <v>20</v>
      </c>
      <c r="P48" s="15" t="s">
        <v>56</v>
      </c>
      <c r="Q48" s="91" t="s">
        <v>293</v>
      </c>
      <c r="R48" s="15" t="s">
        <v>294</v>
      </c>
      <c r="S48" s="40">
        <v>44104</v>
      </c>
      <c r="T48" s="40">
        <v>44104</v>
      </c>
      <c r="U48" s="15"/>
    </row>
    <row r="49" spans="1:21" ht="50.1" customHeight="1" x14ac:dyDescent="0.25">
      <c r="A49" s="15">
        <v>2020</v>
      </c>
      <c r="B49" s="40">
        <v>44013</v>
      </c>
      <c r="C49" s="40">
        <v>44104</v>
      </c>
      <c r="D49" s="91" t="s">
        <v>302</v>
      </c>
      <c r="E49" s="91" t="s">
        <v>302</v>
      </c>
      <c r="F49" s="94" t="s">
        <v>303</v>
      </c>
      <c r="G49" s="60" t="s">
        <v>290</v>
      </c>
      <c r="H49" s="94" t="s">
        <v>300</v>
      </c>
      <c r="I49" s="60" t="s">
        <v>292</v>
      </c>
      <c r="J49" s="60" t="s">
        <v>197</v>
      </c>
      <c r="K49" s="60" t="s">
        <v>304</v>
      </c>
      <c r="L49" s="15">
        <v>0</v>
      </c>
      <c r="M49" s="15">
        <v>100</v>
      </c>
      <c r="N49" s="60">
        <v>0</v>
      </c>
      <c r="O49" s="15">
        <v>75</v>
      </c>
      <c r="P49" s="15" t="s">
        <v>56</v>
      </c>
      <c r="Q49" s="91" t="s">
        <v>293</v>
      </c>
      <c r="R49" s="15" t="s">
        <v>294</v>
      </c>
      <c r="S49" s="40">
        <v>44104</v>
      </c>
      <c r="T49" s="40">
        <v>44104</v>
      </c>
      <c r="U49" s="15"/>
    </row>
    <row r="50" spans="1:21" ht="50.1" customHeight="1" x14ac:dyDescent="0.25">
      <c r="A50" s="15">
        <v>2020</v>
      </c>
      <c r="B50" s="40">
        <v>44013</v>
      </c>
      <c r="C50" s="40">
        <v>44104</v>
      </c>
      <c r="D50" s="91" t="s">
        <v>305</v>
      </c>
      <c r="E50" s="91" t="s">
        <v>305</v>
      </c>
      <c r="F50" s="94" t="s">
        <v>306</v>
      </c>
      <c r="G50" s="60" t="s">
        <v>290</v>
      </c>
      <c r="H50" s="94" t="s">
        <v>300</v>
      </c>
      <c r="I50" s="60" t="s">
        <v>292</v>
      </c>
      <c r="J50" s="60" t="s">
        <v>197</v>
      </c>
      <c r="K50" s="60" t="s">
        <v>77</v>
      </c>
      <c r="L50" s="15">
        <v>0</v>
      </c>
      <c r="M50" s="15">
        <v>100</v>
      </c>
      <c r="N50" s="60">
        <v>0</v>
      </c>
      <c r="O50" s="15">
        <v>75</v>
      </c>
      <c r="P50" s="15" t="s">
        <v>56</v>
      </c>
      <c r="Q50" s="15" t="s">
        <v>307</v>
      </c>
      <c r="R50" s="15" t="s">
        <v>294</v>
      </c>
      <c r="S50" s="40">
        <v>44104</v>
      </c>
      <c r="T50" s="40">
        <v>44104</v>
      </c>
      <c r="U50" s="15"/>
    </row>
    <row r="51" spans="1:21" ht="50.1" customHeight="1" x14ac:dyDescent="0.25">
      <c r="A51" s="15">
        <v>2020</v>
      </c>
      <c r="B51" s="40">
        <v>44013</v>
      </c>
      <c r="C51" s="40">
        <v>44104</v>
      </c>
      <c r="D51" s="91" t="s">
        <v>462</v>
      </c>
      <c r="E51" s="91" t="s">
        <v>463</v>
      </c>
      <c r="F51" s="94" t="s">
        <v>464</v>
      </c>
      <c r="G51" s="60" t="s">
        <v>74</v>
      </c>
      <c r="H51" s="94" t="s">
        <v>462</v>
      </c>
      <c r="I51" s="60" t="s">
        <v>424</v>
      </c>
      <c r="J51" s="60" t="s">
        <v>154</v>
      </c>
      <c r="K51" s="60" t="s">
        <v>125</v>
      </c>
      <c r="L51" s="15">
        <v>27</v>
      </c>
      <c r="M51" s="15">
        <v>100</v>
      </c>
      <c r="N51" s="60">
        <v>0</v>
      </c>
      <c r="O51" s="15">
        <v>33</v>
      </c>
      <c r="P51" s="15" t="s">
        <v>56</v>
      </c>
      <c r="Q51" s="15" t="s">
        <v>352</v>
      </c>
      <c r="R51" s="15" t="s">
        <v>314</v>
      </c>
      <c r="S51" s="40">
        <v>44104</v>
      </c>
      <c r="T51" s="40">
        <v>44104</v>
      </c>
      <c r="U51" s="15"/>
    </row>
    <row r="52" spans="1:21" ht="50.1" customHeight="1" x14ac:dyDescent="0.25">
      <c r="A52" s="15">
        <v>2020</v>
      </c>
      <c r="B52" s="40">
        <v>44013</v>
      </c>
      <c r="C52" s="40">
        <v>44104</v>
      </c>
      <c r="D52" s="91" t="s">
        <v>465</v>
      </c>
      <c r="E52" s="91" t="s">
        <v>466</v>
      </c>
      <c r="F52" s="94" t="s">
        <v>467</v>
      </c>
      <c r="G52" s="60" t="s">
        <v>74</v>
      </c>
      <c r="H52" s="94" t="s">
        <v>319</v>
      </c>
      <c r="I52" s="60" t="s">
        <v>425</v>
      </c>
      <c r="J52" s="60" t="s">
        <v>154</v>
      </c>
      <c r="K52" s="60" t="s">
        <v>125</v>
      </c>
      <c r="L52" s="15">
        <v>36</v>
      </c>
      <c r="M52" s="15">
        <v>100</v>
      </c>
      <c r="N52" s="60">
        <v>0</v>
      </c>
      <c r="O52" s="15">
        <v>34</v>
      </c>
      <c r="P52" s="15" t="s">
        <v>56</v>
      </c>
      <c r="Q52" s="15" t="s">
        <v>352</v>
      </c>
      <c r="R52" s="15" t="s">
        <v>314</v>
      </c>
      <c r="S52" s="40">
        <v>44104</v>
      </c>
      <c r="T52" s="40">
        <v>44104</v>
      </c>
      <c r="U52" s="15"/>
    </row>
    <row r="53" spans="1:21" ht="50.1" customHeight="1" x14ac:dyDescent="0.25">
      <c r="A53" s="15">
        <v>2020</v>
      </c>
      <c r="B53" s="40">
        <v>44013</v>
      </c>
      <c r="C53" s="40">
        <v>44104</v>
      </c>
      <c r="D53" s="91" t="s">
        <v>468</v>
      </c>
      <c r="E53" s="91" t="s">
        <v>469</v>
      </c>
      <c r="F53" s="94" t="s">
        <v>470</v>
      </c>
      <c r="G53" s="60" t="s">
        <v>74</v>
      </c>
      <c r="H53" s="94" t="s">
        <v>324</v>
      </c>
      <c r="I53" s="60" t="s">
        <v>471</v>
      </c>
      <c r="J53" s="60" t="s">
        <v>154</v>
      </c>
      <c r="K53" s="60" t="s">
        <v>125</v>
      </c>
      <c r="L53" s="15">
        <v>50</v>
      </c>
      <c r="M53" s="15">
        <v>100</v>
      </c>
      <c r="N53" s="60">
        <v>0</v>
      </c>
      <c r="O53" s="15">
        <v>25</v>
      </c>
      <c r="P53" s="15" t="s">
        <v>56</v>
      </c>
      <c r="Q53" s="15" t="s">
        <v>352</v>
      </c>
      <c r="R53" s="15" t="s">
        <v>314</v>
      </c>
      <c r="S53" s="40">
        <v>44104</v>
      </c>
      <c r="T53" s="40">
        <v>44104</v>
      </c>
      <c r="U53" s="15"/>
    </row>
    <row r="54" spans="1:21" ht="50.1" customHeight="1" x14ac:dyDescent="0.25">
      <c r="A54" s="15">
        <v>2020</v>
      </c>
      <c r="B54" s="40">
        <v>44013</v>
      </c>
      <c r="C54" s="40">
        <v>44104</v>
      </c>
      <c r="D54" s="91" t="s">
        <v>327</v>
      </c>
      <c r="E54" s="91" t="s">
        <v>472</v>
      </c>
      <c r="F54" s="94" t="s">
        <v>326</v>
      </c>
      <c r="G54" s="60" t="s">
        <v>74</v>
      </c>
      <c r="H54" s="94" t="s">
        <v>327</v>
      </c>
      <c r="I54" s="60" t="s">
        <v>425</v>
      </c>
      <c r="J54" s="60" t="s">
        <v>154</v>
      </c>
      <c r="K54" s="60" t="s">
        <v>125</v>
      </c>
      <c r="L54" s="15">
        <v>50</v>
      </c>
      <c r="M54" s="15">
        <v>100</v>
      </c>
      <c r="N54" s="60">
        <v>0</v>
      </c>
      <c r="O54" s="15">
        <v>25</v>
      </c>
      <c r="P54" s="15" t="s">
        <v>56</v>
      </c>
      <c r="Q54" s="15" t="s">
        <v>352</v>
      </c>
      <c r="R54" s="15" t="s">
        <v>314</v>
      </c>
      <c r="S54" s="40">
        <v>44104</v>
      </c>
      <c r="T54" s="40">
        <v>44104</v>
      </c>
      <c r="U54" s="15"/>
    </row>
    <row r="55" spans="1:21" ht="50.1" customHeight="1" x14ac:dyDescent="0.25">
      <c r="A55" s="15">
        <v>2020</v>
      </c>
      <c r="B55" s="40">
        <v>44013</v>
      </c>
      <c r="C55" s="40">
        <v>44104</v>
      </c>
      <c r="D55" s="91" t="s">
        <v>329</v>
      </c>
      <c r="E55" s="91" t="s">
        <v>473</v>
      </c>
      <c r="F55" s="94" t="s">
        <v>328</v>
      </c>
      <c r="G55" s="60" t="s">
        <v>74</v>
      </c>
      <c r="H55" s="94" t="s">
        <v>329</v>
      </c>
      <c r="I55" s="60" t="s">
        <v>425</v>
      </c>
      <c r="J55" s="60" t="s">
        <v>154</v>
      </c>
      <c r="K55" s="60" t="s">
        <v>125</v>
      </c>
      <c r="L55" s="15">
        <v>43</v>
      </c>
      <c r="M55" s="15">
        <v>100</v>
      </c>
      <c r="N55" s="60">
        <v>0</v>
      </c>
      <c r="O55" s="15">
        <v>32</v>
      </c>
      <c r="P55" s="15" t="s">
        <v>56</v>
      </c>
      <c r="Q55" s="15" t="s">
        <v>352</v>
      </c>
      <c r="R55" s="15" t="s">
        <v>314</v>
      </c>
      <c r="S55" s="40">
        <v>44104</v>
      </c>
      <c r="T55" s="40">
        <v>44104</v>
      </c>
      <c r="U55" s="15"/>
    </row>
    <row r="56" spans="1:21" ht="50.1" customHeight="1" x14ac:dyDescent="0.25">
      <c r="A56" s="15">
        <v>2020</v>
      </c>
      <c r="B56" s="40">
        <v>44013</v>
      </c>
      <c r="C56" s="40">
        <v>44104</v>
      </c>
      <c r="D56" s="91" t="s">
        <v>474</v>
      </c>
      <c r="E56" s="91" t="s">
        <v>475</v>
      </c>
      <c r="F56" s="94" t="s">
        <v>355</v>
      </c>
      <c r="G56" s="60" t="s">
        <v>194</v>
      </c>
      <c r="H56" s="94" t="s">
        <v>354</v>
      </c>
      <c r="I56" s="60" t="s">
        <v>427</v>
      </c>
      <c r="J56" s="60" t="s">
        <v>154</v>
      </c>
      <c r="K56" s="60" t="s">
        <v>125</v>
      </c>
      <c r="L56" s="15">
        <v>12</v>
      </c>
      <c r="M56" s="15">
        <v>40</v>
      </c>
      <c r="N56" s="60">
        <v>40</v>
      </c>
      <c r="O56" s="15">
        <v>12</v>
      </c>
      <c r="P56" s="15" t="s">
        <v>56</v>
      </c>
      <c r="Q56" s="15" t="s">
        <v>352</v>
      </c>
      <c r="R56" s="15" t="s">
        <v>314</v>
      </c>
      <c r="S56" s="40">
        <v>44104</v>
      </c>
      <c r="T56" s="40">
        <v>44104</v>
      </c>
      <c r="U56" s="15"/>
    </row>
    <row r="57" spans="1:21" ht="50.1" customHeight="1" x14ac:dyDescent="0.25">
      <c r="A57" s="15">
        <v>2020</v>
      </c>
      <c r="B57" s="40">
        <v>44013</v>
      </c>
      <c r="C57" s="40">
        <v>44104</v>
      </c>
      <c r="D57" s="91" t="s">
        <v>476</v>
      </c>
      <c r="E57" s="91" t="s">
        <v>477</v>
      </c>
      <c r="F57" s="94" t="s">
        <v>478</v>
      </c>
      <c r="G57" s="60" t="s">
        <v>194</v>
      </c>
      <c r="H57" s="94" t="s">
        <v>331</v>
      </c>
      <c r="I57" s="60" t="s">
        <v>364</v>
      </c>
      <c r="J57" s="60" t="s">
        <v>154</v>
      </c>
      <c r="K57" s="60" t="s">
        <v>125</v>
      </c>
      <c r="L57" s="15">
        <v>25</v>
      </c>
      <c r="M57" s="15">
        <v>100</v>
      </c>
      <c r="N57" s="60">
        <v>0</v>
      </c>
      <c r="O57" s="15">
        <v>45</v>
      </c>
      <c r="P57" s="15" t="s">
        <v>56</v>
      </c>
      <c r="Q57" s="15" t="s">
        <v>352</v>
      </c>
      <c r="R57" s="15" t="s">
        <v>314</v>
      </c>
      <c r="S57" s="40">
        <v>44104</v>
      </c>
      <c r="T57" s="40">
        <v>44104</v>
      </c>
      <c r="U57" s="15"/>
    </row>
    <row r="58" spans="1:21" ht="50.1" customHeight="1" x14ac:dyDescent="0.25">
      <c r="A58" s="15">
        <v>2020</v>
      </c>
      <c r="B58" s="40">
        <v>44013</v>
      </c>
      <c r="C58" s="40">
        <v>44104</v>
      </c>
      <c r="D58" s="91" t="s">
        <v>479</v>
      </c>
      <c r="E58" s="91" t="s">
        <v>480</v>
      </c>
      <c r="F58" s="94" t="s">
        <v>481</v>
      </c>
      <c r="G58" s="60" t="s">
        <v>194</v>
      </c>
      <c r="H58" s="94" t="s">
        <v>481</v>
      </c>
      <c r="I58" s="60" t="s">
        <v>364</v>
      </c>
      <c r="J58" s="60" t="s">
        <v>154</v>
      </c>
      <c r="K58" s="60" t="s">
        <v>125</v>
      </c>
      <c r="L58" s="15">
        <v>40</v>
      </c>
      <c r="M58" s="15">
        <v>100</v>
      </c>
      <c r="N58" s="60">
        <v>0</v>
      </c>
      <c r="O58" s="15">
        <v>30</v>
      </c>
      <c r="P58" s="15" t="s">
        <v>56</v>
      </c>
      <c r="Q58" s="15" t="s">
        <v>352</v>
      </c>
      <c r="R58" s="15" t="s">
        <v>314</v>
      </c>
      <c r="S58" s="40">
        <v>44104</v>
      </c>
      <c r="T58" s="40">
        <v>44104</v>
      </c>
      <c r="U58" s="15"/>
    </row>
    <row r="59" spans="1:21" ht="50.1" customHeight="1" x14ac:dyDescent="0.25">
      <c r="A59" s="15">
        <v>2020</v>
      </c>
      <c r="B59" s="40">
        <v>44013</v>
      </c>
      <c r="C59" s="40">
        <v>44104</v>
      </c>
      <c r="D59" s="91" t="s">
        <v>482</v>
      </c>
      <c r="E59" s="91" t="s">
        <v>483</v>
      </c>
      <c r="F59" s="94" t="s">
        <v>484</v>
      </c>
      <c r="G59" s="60" t="s">
        <v>194</v>
      </c>
      <c r="H59" s="94" t="s">
        <v>357</v>
      </c>
      <c r="I59" s="60" t="s">
        <v>428</v>
      </c>
      <c r="J59" s="60" t="s">
        <v>154</v>
      </c>
      <c r="K59" s="60" t="s">
        <v>125</v>
      </c>
      <c r="L59" s="15">
        <v>20</v>
      </c>
      <c r="M59" s="15">
        <v>100</v>
      </c>
      <c r="N59" s="60">
        <v>0</v>
      </c>
      <c r="O59" s="15">
        <v>50</v>
      </c>
      <c r="P59" s="15" t="s">
        <v>56</v>
      </c>
      <c r="Q59" s="15" t="s">
        <v>352</v>
      </c>
      <c r="R59" s="15" t="s">
        <v>314</v>
      </c>
      <c r="S59" s="40">
        <v>44104</v>
      </c>
      <c r="T59" s="40">
        <v>44104</v>
      </c>
      <c r="U59" s="15"/>
    </row>
    <row r="60" spans="1:21" ht="50.1" customHeight="1" x14ac:dyDescent="0.25">
      <c r="A60" s="15">
        <v>2020</v>
      </c>
      <c r="B60" s="40">
        <v>44013</v>
      </c>
      <c r="C60" s="40">
        <v>44104</v>
      </c>
      <c r="D60" s="91" t="s">
        <v>485</v>
      </c>
      <c r="E60" s="91" t="s">
        <v>486</v>
      </c>
      <c r="F60" s="94" t="s">
        <v>487</v>
      </c>
      <c r="G60" s="60" t="s">
        <v>375</v>
      </c>
      <c r="H60" s="94" t="s">
        <v>487</v>
      </c>
      <c r="I60" s="60" t="s">
        <v>364</v>
      </c>
      <c r="J60" s="60" t="s">
        <v>154</v>
      </c>
      <c r="K60" s="60" t="s">
        <v>125</v>
      </c>
      <c r="L60" s="15">
        <v>0</v>
      </c>
      <c r="M60" s="15">
        <v>100</v>
      </c>
      <c r="N60" s="60">
        <v>0</v>
      </c>
      <c r="O60" s="15">
        <v>85</v>
      </c>
      <c r="P60" s="15" t="s">
        <v>56</v>
      </c>
      <c r="Q60" s="15" t="s">
        <v>366</v>
      </c>
      <c r="R60" s="15" t="s">
        <v>314</v>
      </c>
      <c r="S60" s="40">
        <v>44104</v>
      </c>
      <c r="T60" s="40">
        <v>44104</v>
      </c>
      <c r="U60" s="15"/>
    </row>
    <row r="61" spans="1:21" ht="50.1" customHeight="1" x14ac:dyDescent="0.25">
      <c r="A61" s="15">
        <v>2020</v>
      </c>
      <c r="B61" s="40">
        <v>44013</v>
      </c>
      <c r="C61" s="40">
        <v>44104</v>
      </c>
      <c r="D61" s="91" t="s">
        <v>496</v>
      </c>
      <c r="E61" s="91" t="s">
        <v>486</v>
      </c>
      <c r="F61" s="94" t="s">
        <v>496</v>
      </c>
      <c r="G61" s="60" t="s">
        <v>375</v>
      </c>
      <c r="H61" s="94" t="s">
        <v>496</v>
      </c>
      <c r="I61" s="60" t="s">
        <v>364</v>
      </c>
      <c r="J61" s="60" t="s">
        <v>154</v>
      </c>
      <c r="K61" s="60" t="s">
        <v>125</v>
      </c>
      <c r="L61" s="15">
        <v>0</v>
      </c>
      <c r="M61" s="15">
        <v>100</v>
      </c>
      <c r="N61" s="60">
        <v>0</v>
      </c>
      <c r="O61" s="15">
        <v>85</v>
      </c>
      <c r="P61" s="15" t="s">
        <v>56</v>
      </c>
      <c r="Q61" s="15" t="s">
        <v>366</v>
      </c>
      <c r="R61" s="15" t="s">
        <v>314</v>
      </c>
      <c r="S61" s="40">
        <v>44104</v>
      </c>
      <c r="T61" s="40">
        <v>44104</v>
      </c>
      <c r="U61" s="15"/>
    </row>
    <row r="62" spans="1:21" ht="50.1" customHeight="1" x14ac:dyDescent="0.25">
      <c r="A62" s="15">
        <v>2020</v>
      </c>
      <c r="B62" s="40">
        <v>44013</v>
      </c>
      <c r="C62" s="40">
        <v>44104</v>
      </c>
      <c r="D62" s="91" t="s">
        <v>498</v>
      </c>
      <c r="E62" s="91" t="s">
        <v>486</v>
      </c>
      <c r="F62" s="94" t="s">
        <v>498</v>
      </c>
      <c r="G62" s="60" t="s">
        <v>375</v>
      </c>
      <c r="H62" s="94" t="s">
        <v>498</v>
      </c>
      <c r="I62" s="60" t="s">
        <v>364</v>
      </c>
      <c r="J62" s="60" t="s">
        <v>154</v>
      </c>
      <c r="K62" s="60" t="s">
        <v>125</v>
      </c>
      <c r="L62" s="15">
        <v>0</v>
      </c>
      <c r="M62" s="15">
        <v>100</v>
      </c>
      <c r="N62" s="60">
        <v>0</v>
      </c>
      <c r="O62" s="15">
        <v>90</v>
      </c>
      <c r="P62" s="15" t="s">
        <v>56</v>
      </c>
      <c r="Q62" s="15" t="s">
        <v>366</v>
      </c>
      <c r="R62" s="15" t="s">
        <v>314</v>
      </c>
      <c r="S62" s="40">
        <v>44104</v>
      </c>
      <c r="T62" s="40">
        <v>44104</v>
      </c>
      <c r="U62" s="15"/>
    </row>
    <row r="63" spans="1:21" ht="50.1" customHeight="1" x14ac:dyDescent="0.25">
      <c r="A63" s="15">
        <v>2020</v>
      </c>
      <c r="B63" s="40">
        <v>44013</v>
      </c>
      <c r="C63" s="40">
        <v>44104</v>
      </c>
      <c r="D63" s="91" t="s">
        <v>543</v>
      </c>
      <c r="E63" s="91" t="s">
        <v>486</v>
      </c>
      <c r="F63" s="94" t="s">
        <v>543</v>
      </c>
      <c r="G63" s="60" t="s">
        <v>375</v>
      </c>
      <c r="H63" s="94" t="s">
        <v>543</v>
      </c>
      <c r="I63" s="60" t="s">
        <v>364</v>
      </c>
      <c r="J63" s="60" t="s">
        <v>154</v>
      </c>
      <c r="K63" s="60" t="s">
        <v>125</v>
      </c>
      <c r="L63" s="15">
        <v>0</v>
      </c>
      <c r="M63" s="15">
        <v>100</v>
      </c>
      <c r="N63" s="60">
        <v>0</v>
      </c>
      <c r="O63" s="15">
        <v>60</v>
      </c>
      <c r="P63" s="15" t="s">
        <v>56</v>
      </c>
      <c r="Q63" s="15" t="s">
        <v>366</v>
      </c>
      <c r="R63" s="15" t="s">
        <v>314</v>
      </c>
      <c r="S63" s="40">
        <v>44104</v>
      </c>
      <c r="T63" s="40">
        <v>44104</v>
      </c>
      <c r="U63" s="15"/>
    </row>
    <row r="64" spans="1:21" ht="50.1" customHeight="1" x14ac:dyDescent="0.25">
      <c r="A64" s="15">
        <v>2020</v>
      </c>
      <c r="B64" s="40">
        <v>44013</v>
      </c>
      <c r="C64" s="40">
        <v>44104</v>
      </c>
      <c r="D64" s="91" t="s">
        <v>550</v>
      </c>
      <c r="E64" s="91" t="s">
        <v>486</v>
      </c>
      <c r="F64" s="94" t="s">
        <v>550</v>
      </c>
      <c r="G64" s="60" t="s">
        <v>375</v>
      </c>
      <c r="H64" s="94" t="s">
        <v>550</v>
      </c>
      <c r="I64" s="60" t="s">
        <v>364</v>
      </c>
      <c r="J64" s="60" t="s">
        <v>154</v>
      </c>
      <c r="K64" s="60" t="s">
        <v>125</v>
      </c>
      <c r="L64" s="15">
        <v>0</v>
      </c>
      <c r="M64" s="15">
        <v>100</v>
      </c>
      <c r="N64" s="60">
        <v>0</v>
      </c>
      <c r="O64" s="15">
        <v>60</v>
      </c>
      <c r="P64" s="15" t="s">
        <v>56</v>
      </c>
      <c r="Q64" s="15" t="s">
        <v>366</v>
      </c>
      <c r="R64" s="15" t="s">
        <v>314</v>
      </c>
      <c r="S64" s="40">
        <v>44104</v>
      </c>
      <c r="T64" s="40">
        <v>44104</v>
      </c>
      <c r="U64" s="15"/>
    </row>
    <row r="65" spans="1:21" ht="50.1" customHeight="1" x14ac:dyDescent="0.25">
      <c r="A65" s="15">
        <v>2020</v>
      </c>
      <c r="B65" s="40">
        <v>44013</v>
      </c>
      <c r="C65" s="40">
        <v>44104</v>
      </c>
      <c r="D65" s="91" t="s">
        <v>551</v>
      </c>
      <c r="E65" s="91" t="s">
        <v>486</v>
      </c>
      <c r="F65" s="94" t="s">
        <v>551</v>
      </c>
      <c r="G65" s="60" t="s">
        <v>375</v>
      </c>
      <c r="H65" s="94" t="s">
        <v>551</v>
      </c>
      <c r="I65" s="60" t="s">
        <v>364</v>
      </c>
      <c r="J65" s="60" t="s">
        <v>154</v>
      </c>
      <c r="K65" s="60" t="s">
        <v>125</v>
      </c>
      <c r="L65" s="15">
        <v>0</v>
      </c>
      <c r="M65" s="15">
        <v>100</v>
      </c>
      <c r="N65" s="60">
        <v>0</v>
      </c>
      <c r="O65" s="15">
        <v>60</v>
      </c>
      <c r="P65" s="15" t="s">
        <v>56</v>
      </c>
      <c r="Q65" s="15" t="s">
        <v>366</v>
      </c>
      <c r="R65" s="15" t="s">
        <v>314</v>
      </c>
      <c r="S65" s="40">
        <v>44104</v>
      </c>
      <c r="T65" s="40">
        <v>44104</v>
      </c>
      <c r="U65" s="15"/>
    </row>
    <row r="66" spans="1:21" ht="50.1" customHeight="1" x14ac:dyDescent="0.25">
      <c r="A66" s="15">
        <v>2020</v>
      </c>
      <c r="B66" s="40">
        <v>44013</v>
      </c>
      <c r="C66" s="40">
        <v>44104</v>
      </c>
      <c r="D66" s="91" t="s">
        <v>552</v>
      </c>
      <c r="E66" s="91" t="s">
        <v>486</v>
      </c>
      <c r="F66" s="94" t="s">
        <v>551</v>
      </c>
      <c r="G66" s="60" t="s">
        <v>375</v>
      </c>
      <c r="H66" s="94" t="s">
        <v>552</v>
      </c>
      <c r="I66" s="60" t="s">
        <v>364</v>
      </c>
      <c r="J66" s="60" t="s">
        <v>154</v>
      </c>
      <c r="K66" s="60" t="s">
        <v>125</v>
      </c>
      <c r="L66" s="15">
        <v>0</v>
      </c>
      <c r="M66" s="15">
        <v>100</v>
      </c>
      <c r="N66" s="60">
        <v>0</v>
      </c>
      <c r="O66" s="15">
        <v>90</v>
      </c>
      <c r="P66" s="15" t="s">
        <v>56</v>
      </c>
      <c r="Q66" s="15" t="s">
        <v>366</v>
      </c>
      <c r="R66" s="15" t="s">
        <v>314</v>
      </c>
      <c r="S66" s="40">
        <v>44104</v>
      </c>
      <c r="T66" s="40">
        <v>44104</v>
      </c>
      <c r="U66" s="15"/>
    </row>
    <row r="67" spans="1:21" ht="50.1" customHeight="1" x14ac:dyDescent="0.25">
      <c r="A67" s="102">
        <v>2020</v>
      </c>
      <c r="B67" s="6">
        <v>44013</v>
      </c>
      <c r="C67" s="6">
        <v>44104</v>
      </c>
      <c r="D67" s="102" t="s">
        <v>80</v>
      </c>
      <c r="E67" s="109" t="s">
        <v>438</v>
      </c>
      <c r="F67" s="103" t="s">
        <v>455</v>
      </c>
      <c r="G67" s="102" t="s">
        <v>74</v>
      </c>
      <c r="H67" s="103" t="s">
        <v>440</v>
      </c>
      <c r="I67" s="102" t="s">
        <v>441</v>
      </c>
      <c r="J67" s="102" t="s">
        <v>456</v>
      </c>
      <c r="K67" s="102" t="s">
        <v>457</v>
      </c>
      <c r="L67" s="103">
        <v>168215</v>
      </c>
      <c r="M67" s="104" t="s">
        <v>458</v>
      </c>
      <c r="N67" s="102" t="s">
        <v>67</v>
      </c>
      <c r="O67" s="104">
        <v>0</v>
      </c>
      <c r="P67" s="5" t="s">
        <v>56</v>
      </c>
      <c r="Q67" s="102" t="s">
        <v>434</v>
      </c>
      <c r="R67" s="102" t="s">
        <v>459</v>
      </c>
      <c r="S67" s="40">
        <v>44104</v>
      </c>
      <c r="T67" s="40">
        <v>44104</v>
      </c>
      <c r="U67" s="118" t="s">
        <v>544</v>
      </c>
    </row>
    <row r="68" spans="1:21" ht="50.1" customHeight="1" x14ac:dyDescent="0.25">
      <c r="A68" s="111">
        <v>2020</v>
      </c>
      <c r="B68" s="112">
        <v>44013</v>
      </c>
      <c r="C68" s="112">
        <v>44104</v>
      </c>
      <c r="D68" s="111" t="s">
        <v>80</v>
      </c>
      <c r="E68" s="113" t="s">
        <v>438</v>
      </c>
      <c r="F68" s="114" t="s">
        <v>460</v>
      </c>
      <c r="G68" s="111" t="s">
        <v>74</v>
      </c>
      <c r="H68" s="114" t="s">
        <v>461</v>
      </c>
      <c r="I68" s="111" t="s">
        <v>441</v>
      </c>
      <c r="J68" s="111" t="s">
        <v>456</v>
      </c>
      <c r="K68" s="111" t="s">
        <v>457</v>
      </c>
      <c r="L68" s="114">
        <v>34994</v>
      </c>
      <c r="M68" s="115" t="s">
        <v>458</v>
      </c>
      <c r="N68" s="111" t="s">
        <v>67</v>
      </c>
      <c r="O68" s="115">
        <v>0</v>
      </c>
      <c r="P68" s="116" t="s">
        <v>56</v>
      </c>
      <c r="Q68" s="111" t="s">
        <v>434</v>
      </c>
      <c r="R68" s="111" t="s">
        <v>459</v>
      </c>
      <c r="S68" s="117">
        <v>44104</v>
      </c>
      <c r="T68" s="117">
        <v>44104</v>
      </c>
      <c r="U68" s="120" t="s">
        <v>544</v>
      </c>
    </row>
    <row r="69" spans="1:21" ht="50.1" customHeight="1" x14ac:dyDescent="0.25">
      <c r="A69" s="102">
        <v>2020</v>
      </c>
      <c r="B69" s="6">
        <v>44013</v>
      </c>
      <c r="C69" s="6">
        <v>44104</v>
      </c>
      <c r="D69" s="102" t="s">
        <v>80</v>
      </c>
      <c r="E69" s="109" t="s">
        <v>438</v>
      </c>
      <c r="F69" s="103" t="s">
        <v>439</v>
      </c>
      <c r="G69" s="102" t="s">
        <v>74</v>
      </c>
      <c r="H69" s="103" t="s">
        <v>440</v>
      </c>
      <c r="I69" s="102" t="s">
        <v>441</v>
      </c>
      <c r="J69" s="102" t="s">
        <v>418</v>
      </c>
      <c r="K69" s="102" t="s">
        <v>442</v>
      </c>
      <c r="L69" s="103">
        <v>96025</v>
      </c>
      <c r="M69" s="104" t="s">
        <v>390</v>
      </c>
      <c r="N69" s="102" t="s">
        <v>67</v>
      </c>
      <c r="O69" s="104">
        <v>0</v>
      </c>
      <c r="P69" s="5" t="s">
        <v>56</v>
      </c>
      <c r="Q69" s="102" t="s">
        <v>443</v>
      </c>
      <c r="R69" s="102" t="s">
        <v>444</v>
      </c>
      <c r="S69" s="40">
        <v>44104</v>
      </c>
      <c r="T69" s="40">
        <v>44104</v>
      </c>
      <c r="U69" s="118" t="s">
        <v>548</v>
      </c>
    </row>
    <row r="70" spans="1:21" ht="50.1" customHeight="1" x14ac:dyDescent="0.25">
      <c r="A70" s="102">
        <v>2020</v>
      </c>
      <c r="B70" s="6">
        <v>44013</v>
      </c>
      <c r="C70" s="6">
        <v>44104</v>
      </c>
      <c r="D70" s="102" t="s">
        <v>80</v>
      </c>
      <c r="E70" s="109" t="s">
        <v>438</v>
      </c>
      <c r="F70" s="103" t="s">
        <v>439</v>
      </c>
      <c r="G70" s="102" t="s">
        <v>74</v>
      </c>
      <c r="H70" s="103" t="s">
        <v>440</v>
      </c>
      <c r="I70" s="102" t="s">
        <v>441</v>
      </c>
      <c r="J70" s="102" t="s">
        <v>418</v>
      </c>
      <c r="K70" s="102" t="s">
        <v>442</v>
      </c>
      <c r="L70" s="103">
        <v>22224</v>
      </c>
      <c r="M70" s="104" t="s">
        <v>390</v>
      </c>
      <c r="N70" s="102" t="s">
        <v>67</v>
      </c>
      <c r="O70" s="104">
        <v>0</v>
      </c>
      <c r="P70" s="5" t="s">
        <v>56</v>
      </c>
      <c r="Q70" s="102" t="s">
        <v>443</v>
      </c>
      <c r="R70" s="102" t="s">
        <v>444</v>
      </c>
      <c r="S70" s="40">
        <v>44104</v>
      </c>
      <c r="T70" s="40">
        <v>44104</v>
      </c>
      <c r="U70" s="118" t="s">
        <v>548</v>
      </c>
    </row>
    <row r="71" spans="1:21" ht="50.1" customHeight="1" thickBot="1" x14ac:dyDescent="0.3">
      <c r="A71" s="105">
        <v>2020</v>
      </c>
      <c r="B71" s="23">
        <v>44013</v>
      </c>
      <c r="C71" s="23">
        <v>44104</v>
      </c>
      <c r="D71" s="105" t="s">
        <v>447</v>
      </c>
      <c r="E71" s="110" t="s">
        <v>448</v>
      </c>
      <c r="F71" s="106" t="s">
        <v>449</v>
      </c>
      <c r="G71" s="105" t="s">
        <v>74</v>
      </c>
      <c r="H71" s="106" t="s">
        <v>450</v>
      </c>
      <c r="I71" s="105" t="s">
        <v>451</v>
      </c>
      <c r="J71" s="105" t="s">
        <v>209</v>
      </c>
      <c r="K71" s="105" t="s">
        <v>136</v>
      </c>
      <c r="L71" s="106">
        <v>11670</v>
      </c>
      <c r="M71" s="107" t="s">
        <v>452</v>
      </c>
      <c r="N71" s="105" t="s">
        <v>67</v>
      </c>
      <c r="O71" s="107">
        <v>0</v>
      </c>
      <c r="P71" s="22" t="s">
        <v>56</v>
      </c>
      <c r="Q71" s="105" t="s">
        <v>434</v>
      </c>
      <c r="R71" s="105" t="s">
        <v>454</v>
      </c>
      <c r="S71" s="86">
        <v>44104</v>
      </c>
      <c r="T71" s="86">
        <v>44104</v>
      </c>
      <c r="U71" s="121" t="s">
        <v>549</v>
      </c>
    </row>
    <row r="72" spans="1:21" ht="50.1" customHeight="1" thickTop="1" x14ac:dyDescent="0.25">
      <c r="A72" s="21">
        <v>2020</v>
      </c>
      <c r="B72" s="73">
        <v>43922</v>
      </c>
      <c r="C72" s="73">
        <v>44012</v>
      </c>
      <c r="D72" s="21" t="s">
        <v>288</v>
      </c>
      <c r="E72" s="98" t="s">
        <v>288</v>
      </c>
      <c r="F72" s="99" t="s">
        <v>289</v>
      </c>
      <c r="G72" s="97" t="s">
        <v>290</v>
      </c>
      <c r="H72" s="99" t="s">
        <v>291</v>
      </c>
      <c r="I72" s="97" t="s">
        <v>292</v>
      </c>
      <c r="J72" s="97" t="s">
        <v>197</v>
      </c>
      <c r="K72" s="97" t="s">
        <v>77</v>
      </c>
      <c r="L72" s="21">
        <v>0</v>
      </c>
      <c r="M72" s="21">
        <v>100</v>
      </c>
      <c r="N72" s="97">
        <v>0</v>
      </c>
      <c r="O72" s="21">
        <v>50</v>
      </c>
      <c r="P72" s="21" t="s">
        <v>56</v>
      </c>
      <c r="Q72" s="98" t="s">
        <v>293</v>
      </c>
      <c r="R72" s="21" t="s">
        <v>294</v>
      </c>
      <c r="S72" s="73">
        <v>44012</v>
      </c>
      <c r="T72" s="73">
        <v>44012</v>
      </c>
      <c r="U72" s="21"/>
    </row>
    <row r="73" spans="1:21" ht="50.1" customHeight="1" x14ac:dyDescent="0.25">
      <c r="A73" s="15">
        <v>2020</v>
      </c>
      <c r="B73" s="40">
        <v>43922</v>
      </c>
      <c r="C73" s="40">
        <v>44012</v>
      </c>
      <c r="D73" s="91" t="s">
        <v>295</v>
      </c>
      <c r="E73" s="91" t="s">
        <v>295</v>
      </c>
      <c r="F73" s="94" t="s">
        <v>296</v>
      </c>
      <c r="G73" s="60" t="s">
        <v>290</v>
      </c>
      <c r="H73" s="94" t="s">
        <v>297</v>
      </c>
      <c r="I73" s="60" t="s">
        <v>292</v>
      </c>
      <c r="J73" s="60" t="s">
        <v>197</v>
      </c>
      <c r="K73" s="60" t="s">
        <v>77</v>
      </c>
      <c r="L73" s="15">
        <v>0</v>
      </c>
      <c r="M73" s="15">
        <v>100</v>
      </c>
      <c r="N73" s="60">
        <v>0</v>
      </c>
      <c r="O73" s="15">
        <v>95</v>
      </c>
      <c r="P73" s="15" t="s">
        <v>56</v>
      </c>
      <c r="Q73" s="91" t="s">
        <v>293</v>
      </c>
      <c r="R73" s="15" t="s">
        <v>294</v>
      </c>
      <c r="S73" s="40">
        <v>44012</v>
      </c>
      <c r="T73" s="40">
        <v>44012</v>
      </c>
      <c r="U73" s="15"/>
    </row>
    <row r="74" spans="1:21" ht="50.1" customHeight="1" x14ac:dyDescent="0.25">
      <c r="A74" s="15">
        <v>2020</v>
      </c>
      <c r="B74" s="40">
        <v>43922</v>
      </c>
      <c r="C74" s="40">
        <v>44012</v>
      </c>
      <c r="D74" s="91" t="s">
        <v>540</v>
      </c>
      <c r="E74" s="91" t="s">
        <v>541</v>
      </c>
      <c r="F74" s="94" t="s">
        <v>296</v>
      </c>
      <c r="G74" s="60" t="s">
        <v>290</v>
      </c>
      <c r="H74" s="94" t="s">
        <v>297</v>
      </c>
      <c r="I74" s="60" t="s">
        <v>292</v>
      </c>
      <c r="J74" s="60" t="s">
        <v>197</v>
      </c>
      <c r="K74" s="60" t="s">
        <v>77</v>
      </c>
      <c r="L74" s="15">
        <v>0</v>
      </c>
      <c r="M74" s="15">
        <v>100</v>
      </c>
      <c r="N74" s="60">
        <v>0</v>
      </c>
      <c r="O74" s="15">
        <v>20</v>
      </c>
      <c r="P74" s="15" t="s">
        <v>56</v>
      </c>
      <c r="Q74" s="91" t="s">
        <v>293</v>
      </c>
      <c r="R74" s="15" t="s">
        <v>294</v>
      </c>
      <c r="S74" s="40">
        <v>44012</v>
      </c>
      <c r="T74" s="40">
        <v>44012</v>
      </c>
      <c r="U74" s="15"/>
    </row>
    <row r="75" spans="1:21" ht="50.1" customHeight="1" x14ac:dyDescent="0.25">
      <c r="A75" s="15">
        <v>2020</v>
      </c>
      <c r="B75" s="40">
        <v>43922</v>
      </c>
      <c r="C75" s="40">
        <v>44012</v>
      </c>
      <c r="D75" s="91" t="s">
        <v>302</v>
      </c>
      <c r="E75" s="91" t="s">
        <v>302</v>
      </c>
      <c r="F75" s="94" t="s">
        <v>303</v>
      </c>
      <c r="G75" s="60" t="s">
        <v>290</v>
      </c>
      <c r="H75" s="94" t="s">
        <v>300</v>
      </c>
      <c r="I75" s="60" t="s">
        <v>292</v>
      </c>
      <c r="J75" s="60" t="s">
        <v>197</v>
      </c>
      <c r="K75" s="60" t="s">
        <v>304</v>
      </c>
      <c r="L75" s="15">
        <v>0</v>
      </c>
      <c r="M75" s="15">
        <v>100</v>
      </c>
      <c r="N75" s="60">
        <v>0</v>
      </c>
      <c r="O75" s="15">
        <v>50</v>
      </c>
      <c r="P75" s="15" t="s">
        <v>56</v>
      </c>
      <c r="Q75" s="91" t="s">
        <v>293</v>
      </c>
      <c r="R75" s="15" t="s">
        <v>294</v>
      </c>
      <c r="S75" s="40">
        <v>44012</v>
      </c>
      <c r="T75" s="40">
        <v>44012</v>
      </c>
      <c r="U75" s="15"/>
    </row>
    <row r="76" spans="1:21" ht="50.1" customHeight="1" x14ac:dyDescent="0.25">
      <c r="A76" s="15">
        <v>2020</v>
      </c>
      <c r="B76" s="40">
        <v>43922</v>
      </c>
      <c r="C76" s="40">
        <v>44012</v>
      </c>
      <c r="D76" s="15" t="s">
        <v>305</v>
      </c>
      <c r="E76" s="15" t="s">
        <v>305</v>
      </c>
      <c r="F76" s="94" t="s">
        <v>306</v>
      </c>
      <c r="G76" s="60" t="s">
        <v>290</v>
      </c>
      <c r="H76" s="94" t="s">
        <v>300</v>
      </c>
      <c r="I76" s="60" t="s">
        <v>292</v>
      </c>
      <c r="J76" s="60" t="s">
        <v>197</v>
      </c>
      <c r="K76" s="60" t="s">
        <v>77</v>
      </c>
      <c r="L76" s="15">
        <v>0</v>
      </c>
      <c r="M76" s="15">
        <v>100</v>
      </c>
      <c r="N76" s="60">
        <v>0</v>
      </c>
      <c r="O76" s="15">
        <v>50</v>
      </c>
      <c r="P76" s="15" t="s">
        <v>56</v>
      </c>
      <c r="Q76" s="91" t="s">
        <v>307</v>
      </c>
      <c r="R76" s="15" t="s">
        <v>294</v>
      </c>
      <c r="S76" s="40">
        <v>44012</v>
      </c>
      <c r="T76" s="40">
        <v>44012</v>
      </c>
      <c r="U76" s="15"/>
    </row>
    <row r="77" spans="1:21" ht="50.1" customHeight="1" x14ac:dyDescent="0.25">
      <c r="A77" s="15">
        <v>2020</v>
      </c>
      <c r="B77" s="40">
        <v>43922</v>
      </c>
      <c r="C77" s="40">
        <v>44012</v>
      </c>
      <c r="D77" s="15" t="s">
        <v>462</v>
      </c>
      <c r="E77" s="91" t="s">
        <v>463</v>
      </c>
      <c r="F77" s="94" t="s">
        <v>464</v>
      </c>
      <c r="G77" s="60" t="s">
        <v>74</v>
      </c>
      <c r="H77" s="94" t="s">
        <v>462</v>
      </c>
      <c r="I77" s="60" t="s">
        <v>424</v>
      </c>
      <c r="J77" s="60" t="s">
        <v>154</v>
      </c>
      <c r="K77" s="60" t="s">
        <v>125</v>
      </c>
      <c r="L77" s="15">
        <v>25</v>
      </c>
      <c r="M77" s="15">
        <v>100</v>
      </c>
      <c r="N77" s="60">
        <v>0</v>
      </c>
      <c r="O77" s="15">
        <v>5</v>
      </c>
      <c r="P77" s="15" t="s">
        <v>56</v>
      </c>
      <c r="Q77" s="122" t="s">
        <v>352</v>
      </c>
      <c r="R77" s="15" t="s">
        <v>314</v>
      </c>
      <c r="S77" s="40">
        <v>44012</v>
      </c>
      <c r="T77" s="40">
        <v>44012</v>
      </c>
      <c r="U77" s="15"/>
    </row>
    <row r="78" spans="1:21" ht="50.1" customHeight="1" x14ac:dyDescent="0.25">
      <c r="A78" s="15">
        <v>2020</v>
      </c>
      <c r="B78" s="40">
        <v>43922</v>
      </c>
      <c r="C78" s="40">
        <v>44012</v>
      </c>
      <c r="D78" s="15" t="s">
        <v>465</v>
      </c>
      <c r="E78" s="91" t="s">
        <v>466</v>
      </c>
      <c r="F78" s="94" t="s">
        <v>467</v>
      </c>
      <c r="G78" s="60" t="s">
        <v>74</v>
      </c>
      <c r="H78" s="94" t="s">
        <v>319</v>
      </c>
      <c r="I78" s="60" t="s">
        <v>425</v>
      </c>
      <c r="J78" s="60" t="s">
        <v>154</v>
      </c>
      <c r="K78" s="60" t="s">
        <v>125</v>
      </c>
      <c r="L78" s="15">
        <v>25</v>
      </c>
      <c r="M78" s="15">
        <v>100</v>
      </c>
      <c r="N78" s="60">
        <v>0</v>
      </c>
      <c r="O78" s="15">
        <v>20</v>
      </c>
      <c r="P78" s="15" t="s">
        <v>56</v>
      </c>
      <c r="Q78" s="15" t="s">
        <v>352</v>
      </c>
      <c r="R78" s="15" t="s">
        <v>314</v>
      </c>
      <c r="S78" s="40">
        <v>44012</v>
      </c>
      <c r="T78" s="40">
        <v>44012</v>
      </c>
      <c r="U78" s="15"/>
    </row>
    <row r="79" spans="1:21" ht="50.1" customHeight="1" x14ac:dyDescent="0.25">
      <c r="A79" s="15">
        <v>2020</v>
      </c>
      <c r="B79" s="40">
        <v>43922</v>
      </c>
      <c r="C79" s="40">
        <v>44012</v>
      </c>
      <c r="D79" s="15" t="s">
        <v>468</v>
      </c>
      <c r="E79" s="91" t="s">
        <v>469</v>
      </c>
      <c r="F79" s="94" t="s">
        <v>470</v>
      </c>
      <c r="G79" s="60" t="s">
        <v>74</v>
      </c>
      <c r="H79" s="94" t="s">
        <v>324</v>
      </c>
      <c r="I79" s="60" t="s">
        <v>471</v>
      </c>
      <c r="J79" s="60" t="s">
        <v>154</v>
      </c>
      <c r="K79" s="60" t="s">
        <v>125</v>
      </c>
      <c r="L79" s="15">
        <v>25</v>
      </c>
      <c r="M79" s="15">
        <v>100</v>
      </c>
      <c r="N79" s="60">
        <v>0</v>
      </c>
      <c r="O79" s="15">
        <v>25</v>
      </c>
      <c r="P79" s="15" t="s">
        <v>56</v>
      </c>
      <c r="Q79" s="15" t="s">
        <v>352</v>
      </c>
      <c r="R79" s="15" t="s">
        <v>314</v>
      </c>
      <c r="S79" s="40">
        <v>44012</v>
      </c>
      <c r="T79" s="40">
        <v>44012</v>
      </c>
      <c r="U79" s="15"/>
    </row>
    <row r="80" spans="1:21" ht="50.1" customHeight="1" x14ac:dyDescent="0.25">
      <c r="A80" s="15">
        <v>2020</v>
      </c>
      <c r="B80" s="40">
        <v>43922</v>
      </c>
      <c r="C80" s="40">
        <v>44012</v>
      </c>
      <c r="D80" s="15" t="s">
        <v>327</v>
      </c>
      <c r="E80" s="91" t="s">
        <v>472</v>
      </c>
      <c r="F80" s="94" t="s">
        <v>326</v>
      </c>
      <c r="G80" s="60" t="s">
        <v>74</v>
      </c>
      <c r="H80" s="94" t="s">
        <v>327</v>
      </c>
      <c r="I80" s="60" t="s">
        <v>542</v>
      </c>
      <c r="J80" s="60" t="s">
        <v>154</v>
      </c>
      <c r="K80" s="60" t="s">
        <v>125</v>
      </c>
      <c r="L80" s="15">
        <v>25</v>
      </c>
      <c r="M80" s="15">
        <v>100</v>
      </c>
      <c r="N80" s="60">
        <v>0</v>
      </c>
      <c r="O80" s="15">
        <v>25</v>
      </c>
      <c r="P80" s="15" t="s">
        <v>56</v>
      </c>
      <c r="Q80" s="15" t="s">
        <v>352</v>
      </c>
      <c r="R80" s="15" t="s">
        <v>314</v>
      </c>
      <c r="S80" s="40">
        <v>44012</v>
      </c>
      <c r="T80" s="40">
        <v>44012</v>
      </c>
      <c r="U80" s="15"/>
    </row>
    <row r="81" spans="1:21" ht="50.1" customHeight="1" x14ac:dyDescent="0.25">
      <c r="A81" s="15">
        <v>2020</v>
      </c>
      <c r="B81" s="40">
        <v>43922</v>
      </c>
      <c r="C81" s="40">
        <v>44012</v>
      </c>
      <c r="D81" s="15" t="s">
        <v>329</v>
      </c>
      <c r="E81" s="91" t="s">
        <v>473</v>
      </c>
      <c r="F81" s="94" t="s">
        <v>328</v>
      </c>
      <c r="G81" s="60" t="s">
        <v>74</v>
      </c>
      <c r="H81" s="94" t="s">
        <v>329</v>
      </c>
      <c r="I81" s="60" t="s">
        <v>425</v>
      </c>
      <c r="J81" s="60" t="s">
        <v>154</v>
      </c>
      <c r="K81" s="60" t="s">
        <v>125</v>
      </c>
      <c r="L81" s="15">
        <v>25</v>
      </c>
      <c r="M81" s="15">
        <v>100</v>
      </c>
      <c r="N81" s="60">
        <v>0</v>
      </c>
      <c r="O81" s="15">
        <v>20</v>
      </c>
      <c r="P81" s="15" t="s">
        <v>56</v>
      </c>
      <c r="Q81" s="15" t="s">
        <v>352</v>
      </c>
      <c r="R81" s="15" t="s">
        <v>314</v>
      </c>
      <c r="S81" s="40">
        <v>44012</v>
      </c>
      <c r="T81" s="40">
        <v>44012</v>
      </c>
      <c r="U81" s="15"/>
    </row>
    <row r="82" spans="1:21" ht="50.1" customHeight="1" x14ac:dyDescent="0.25">
      <c r="A82" s="15">
        <v>2020</v>
      </c>
      <c r="B82" s="40">
        <v>43922</v>
      </c>
      <c r="C82" s="40">
        <v>44012</v>
      </c>
      <c r="D82" s="15" t="s">
        <v>474</v>
      </c>
      <c r="E82" s="91" t="s">
        <v>475</v>
      </c>
      <c r="F82" s="94" t="s">
        <v>355</v>
      </c>
      <c r="G82" s="60" t="s">
        <v>194</v>
      </c>
      <c r="H82" s="94" t="s">
        <v>354</v>
      </c>
      <c r="I82" s="60" t="s">
        <v>427</v>
      </c>
      <c r="J82" s="60" t="s">
        <v>154</v>
      </c>
      <c r="K82" s="60" t="s">
        <v>125</v>
      </c>
      <c r="L82" s="15">
        <v>10</v>
      </c>
      <c r="M82" s="15">
        <v>40</v>
      </c>
      <c r="N82" s="60">
        <v>0</v>
      </c>
      <c r="O82" s="15">
        <v>5</v>
      </c>
      <c r="P82" s="15" t="s">
        <v>56</v>
      </c>
      <c r="Q82" s="15" t="s">
        <v>352</v>
      </c>
      <c r="R82" s="15" t="s">
        <v>314</v>
      </c>
      <c r="S82" s="40">
        <v>44012</v>
      </c>
      <c r="T82" s="40">
        <v>44012</v>
      </c>
      <c r="U82" s="15"/>
    </row>
    <row r="83" spans="1:21" ht="50.1" customHeight="1" x14ac:dyDescent="0.25">
      <c r="A83" s="15">
        <v>2020</v>
      </c>
      <c r="B83" s="40">
        <v>43922</v>
      </c>
      <c r="C83" s="40">
        <v>44012</v>
      </c>
      <c r="D83" s="15" t="s">
        <v>476</v>
      </c>
      <c r="E83" s="91" t="s">
        <v>477</v>
      </c>
      <c r="F83" s="94" t="s">
        <v>478</v>
      </c>
      <c r="G83" s="60" t="s">
        <v>194</v>
      </c>
      <c r="H83" s="94" t="s">
        <v>331</v>
      </c>
      <c r="I83" s="60" t="s">
        <v>364</v>
      </c>
      <c r="J83" s="60" t="s">
        <v>154</v>
      </c>
      <c r="K83" s="60" t="s">
        <v>125</v>
      </c>
      <c r="L83" s="15">
        <v>0</v>
      </c>
      <c r="M83" s="15">
        <v>100</v>
      </c>
      <c r="N83" s="60">
        <v>0</v>
      </c>
      <c r="O83" s="15">
        <v>25</v>
      </c>
      <c r="P83" s="15" t="s">
        <v>56</v>
      </c>
      <c r="Q83" s="15" t="s">
        <v>352</v>
      </c>
      <c r="R83" s="15" t="s">
        <v>314</v>
      </c>
      <c r="S83" s="40">
        <v>44012</v>
      </c>
      <c r="T83" s="40">
        <v>44012</v>
      </c>
      <c r="U83" s="15"/>
    </row>
    <row r="84" spans="1:21" ht="50.1" customHeight="1" x14ac:dyDescent="0.25">
      <c r="A84" s="15">
        <v>2020</v>
      </c>
      <c r="B84" s="40">
        <v>43922</v>
      </c>
      <c r="C84" s="40">
        <v>44012</v>
      </c>
      <c r="D84" s="15" t="s">
        <v>479</v>
      </c>
      <c r="E84" s="91" t="s">
        <v>480</v>
      </c>
      <c r="F84" s="94" t="s">
        <v>481</v>
      </c>
      <c r="G84" s="60" t="s">
        <v>194</v>
      </c>
      <c r="H84" s="94" t="s">
        <v>481</v>
      </c>
      <c r="I84" s="60" t="s">
        <v>364</v>
      </c>
      <c r="J84" s="60" t="s">
        <v>154</v>
      </c>
      <c r="K84" s="60" t="s">
        <v>125</v>
      </c>
      <c r="L84" s="15">
        <v>0</v>
      </c>
      <c r="M84" s="15">
        <v>100</v>
      </c>
      <c r="N84" s="60">
        <v>0</v>
      </c>
      <c r="O84" s="15">
        <v>15</v>
      </c>
      <c r="P84" s="15" t="s">
        <v>56</v>
      </c>
      <c r="Q84" s="15" t="s">
        <v>352</v>
      </c>
      <c r="R84" s="15" t="s">
        <v>314</v>
      </c>
      <c r="S84" s="40">
        <v>44012</v>
      </c>
      <c r="T84" s="40">
        <v>44012</v>
      </c>
      <c r="U84" s="15"/>
    </row>
    <row r="85" spans="1:21" ht="50.1" customHeight="1" x14ac:dyDescent="0.25">
      <c r="A85" s="15">
        <v>2020</v>
      </c>
      <c r="B85" s="40">
        <v>43922</v>
      </c>
      <c r="C85" s="40">
        <v>44012</v>
      </c>
      <c r="D85" s="15" t="s">
        <v>482</v>
      </c>
      <c r="E85" s="91" t="s">
        <v>483</v>
      </c>
      <c r="F85" s="94" t="s">
        <v>484</v>
      </c>
      <c r="G85" s="60" t="s">
        <v>194</v>
      </c>
      <c r="H85" s="94" t="s">
        <v>357</v>
      </c>
      <c r="I85" s="60" t="s">
        <v>428</v>
      </c>
      <c r="J85" s="60" t="s">
        <v>154</v>
      </c>
      <c r="K85" s="60" t="s">
        <v>125</v>
      </c>
      <c r="L85" s="15">
        <v>0</v>
      </c>
      <c r="M85" s="15">
        <v>100</v>
      </c>
      <c r="N85" s="60">
        <v>0</v>
      </c>
      <c r="O85" s="15">
        <v>5</v>
      </c>
      <c r="P85" s="15" t="s">
        <v>56</v>
      </c>
      <c r="Q85" s="15" t="s">
        <v>352</v>
      </c>
      <c r="R85" s="15" t="s">
        <v>314</v>
      </c>
      <c r="S85" s="40">
        <v>44012</v>
      </c>
      <c r="T85" s="40">
        <v>44012</v>
      </c>
      <c r="U85" s="15"/>
    </row>
    <row r="86" spans="1:21" ht="50.1" customHeight="1" x14ac:dyDescent="0.25">
      <c r="A86" s="15">
        <v>2020</v>
      </c>
      <c r="B86" s="40">
        <v>43922</v>
      </c>
      <c r="C86" s="40">
        <v>44012</v>
      </c>
      <c r="D86" s="15" t="s">
        <v>485</v>
      </c>
      <c r="E86" s="91" t="s">
        <v>486</v>
      </c>
      <c r="F86" s="94" t="s">
        <v>487</v>
      </c>
      <c r="G86" s="60" t="s">
        <v>375</v>
      </c>
      <c r="H86" s="94" t="s">
        <v>487</v>
      </c>
      <c r="I86" s="60" t="s">
        <v>364</v>
      </c>
      <c r="J86" s="60" t="s">
        <v>154</v>
      </c>
      <c r="K86" s="60" t="s">
        <v>125</v>
      </c>
      <c r="L86" s="15">
        <v>0</v>
      </c>
      <c r="M86" s="15">
        <v>100</v>
      </c>
      <c r="N86" s="60">
        <v>0</v>
      </c>
      <c r="O86" s="15">
        <v>85</v>
      </c>
      <c r="P86" s="15" t="s">
        <v>56</v>
      </c>
      <c r="Q86" s="15" t="s">
        <v>366</v>
      </c>
      <c r="R86" s="15" t="s">
        <v>314</v>
      </c>
      <c r="S86" s="40">
        <v>44012</v>
      </c>
      <c r="T86" s="40">
        <v>44012</v>
      </c>
      <c r="U86" s="15"/>
    </row>
    <row r="87" spans="1:21" ht="50.1" customHeight="1" x14ac:dyDescent="0.25">
      <c r="A87" s="15">
        <v>2020</v>
      </c>
      <c r="B87" s="40">
        <v>43922</v>
      </c>
      <c r="C87" s="40">
        <v>44012</v>
      </c>
      <c r="D87" s="15" t="s">
        <v>488</v>
      </c>
      <c r="E87" s="91" t="s">
        <v>486</v>
      </c>
      <c r="F87" s="94" t="s">
        <v>489</v>
      </c>
      <c r="G87" s="60" t="s">
        <v>375</v>
      </c>
      <c r="H87" s="94" t="s">
        <v>489</v>
      </c>
      <c r="I87" s="60" t="s">
        <v>364</v>
      </c>
      <c r="J87" s="60" t="s">
        <v>154</v>
      </c>
      <c r="K87" s="60" t="s">
        <v>125</v>
      </c>
      <c r="L87" s="15">
        <v>0</v>
      </c>
      <c r="M87" s="15">
        <v>100</v>
      </c>
      <c r="N87" s="60">
        <v>0</v>
      </c>
      <c r="O87" s="15">
        <v>100</v>
      </c>
      <c r="P87" s="15" t="s">
        <v>56</v>
      </c>
      <c r="Q87" s="15" t="s">
        <v>366</v>
      </c>
      <c r="R87" s="15" t="s">
        <v>314</v>
      </c>
      <c r="S87" s="40">
        <v>44012</v>
      </c>
      <c r="T87" s="40">
        <v>44012</v>
      </c>
      <c r="U87" s="15"/>
    </row>
    <row r="88" spans="1:21" ht="50.1" customHeight="1" x14ac:dyDescent="0.25">
      <c r="A88" s="15">
        <v>2020</v>
      </c>
      <c r="B88" s="40">
        <v>43922</v>
      </c>
      <c r="C88" s="40">
        <v>44012</v>
      </c>
      <c r="D88" s="15" t="s">
        <v>490</v>
      </c>
      <c r="E88" s="91" t="s">
        <v>486</v>
      </c>
      <c r="F88" s="94" t="s">
        <v>491</v>
      </c>
      <c r="G88" s="60" t="s">
        <v>375</v>
      </c>
      <c r="H88" s="94" t="s">
        <v>491</v>
      </c>
      <c r="I88" s="60" t="s">
        <v>364</v>
      </c>
      <c r="J88" s="60" t="s">
        <v>154</v>
      </c>
      <c r="K88" s="60" t="s">
        <v>125</v>
      </c>
      <c r="L88" s="15">
        <v>0</v>
      </c>
      <c r="M88" s="15">
        <v>100</v>
      </c>
      <c r="N88" s="60">
        <v>0</v>
      </c>
      <c r="O88" s="15">
        <v>100</v>
      </c>
      <c r="P88" s="15" t="s">
        <v>56</v>
      </c>
      <c r="Q88" s="15" t="s">
        <v>366</v>
      </c>
      <c r="R88" s="15" t="s">
        <v>314</v>
      </c>
      <c r="S88" s="40">
        <v>44012</v>
      </c>
      <c r="T88" s="40">
        <v>44012</v>
      </c>
      <c r="U88" s="15"/>
    </row>
    <row r="89" spans="1:21" ht="50.1" customHeight="1" x14ac:dyDescent="0.25">
      <c r="A89" s="15">
        <v>2020</v>
      </c>
      <c r="B89" s="40">
        <v>43922</v>
      </c>
      <c r="C89" s="40">
        <v>44012</v>
      </c>
      <c r="D89" s="15" t="s">
        <v>492</v>
      </c>
      <c r="E89" s="91" t="s">
        <v>486</v>
      </c>
      <c r="F89" s="94" t="s">
        <v>493</v>
      </c>
      <c r="G89" s="60" t="s">
        <v>375</v>
      </c>
      <c r="H89" s="94" t="s">
        <v>493</v>
      </c>
      <c r="I89" s="60" t="s">
        <v>364</v>
      </c>
      <c r="J89" s="60" t="s">
        <v>154</v>
      </c>
      <c r="K89" s="60" t="s">
        <v>125</v>
      </c>
      <c r="L89" s="15">
        <v>0</v>
      </c>
      <c r="M89" s="15">
        <v>100</v>
      </c>
      <c r="N89" s="60">
        <v>0</v>
      </c>
      <c r="O89" s="15">
        <v>100</v>
      </c>
      <c r="P89" s="15" t="s">
        <v>56</v>
      </c>
      <c r="Q89" s="15" t="s">
        <v>366</v>
      </c>
      <c r="R89" s="15" t="s">
        <v>314</v>
      </c>
      <c r="S89" s="40">
        <v>44012</v>
      </c>
      <c r="T89" s="40">
        <v>44012</v>
      </c>
      <c r="U89" s="15"/>
    </row>
    <row r="90" spans="1:21" ht="50.1" customHeight="1" x14ac:dyDescent="0.25">
      <c r="A90" s="15">
        <v>2020</v>
      </c>
      <c r="B90" s="40">
        <v>43922</v>
      </c>
      <c r="C90" s="40">
        <v>44012</v>
      </c>
      <c r="D90" s="15" t="s">
        <v>494</v>
      </c>
      <c r="E90" s="91" t="s">
        <v>486</v>
      </c>
      <c r="F90" s="94" t="s">
        <v>495</v>
      </c>
      <c r="G90" s="60" t="s">
        <v>375</v>
      </c>
      <c r="H90" s="94" t="s">
        <v>495</v>
      </c>
      <c r="I90" s="60" t="s">
        <v>364</v>
      </c>
      <c r="J90" s="60" t="s">
        <v>154</v>
      </c>
      <c r="K90" s="60" t="s">
        <v>125</v>
      </c>
      <c r="L90" s="15">
        <v>0</v>
      </c>
      <c r="M90" s="15">
        <v>100</v>
      </c>
      <c r="N90" s="60">
        <v>0</v>
      </c>
      <c r="O90" s="15">
        <v>100</v>
      </c>
      <c r="P90" s="15" t="s">
        <v>56</v>
      </c>
      <c r="Q90" s="15" t="s">
        <v>366</v>
      </c>
      <c r="R90" s="15" t="s">
        <v>314</v>
      </c>
      <c r="S90" s="40">
        <v>44012</v>
      </c>
      <c r="T90" s="40">
        <v>44012</v>
      </c>
      <c r="U90" s="15"/>
    </row>
    <row r="91" spans="1:21" ht="50.1" customHeight="1" x14ac:dyDescent="0.25">
      <c r="A91" s="15">
        <v>2020</v>
      </c>
      <c r="B91" s="40">
        <v>43922</v>
      </c>
      <c r="C91" s="40">
        <v>44012</v>
      </c>
      <c r="D91" s="15" t="s">
        <v>496</v>
      </c>
      <c r="E91" s="91" t="s">
        <v>486</v>
      </c>
      <c r="F91" s="94" t="s">
        <v>497</v>
      </c>
      <c r="G91" s="60" t="s">
        <v>375</v>
      </c>
      <c r="H91" s="94" t="s">
        <v>497</v>
      </c>
      <c r="I91" s="60" t="s">
        <v>364</v>
      </c>
      <c r="J91" s="60" t="s">
        <v>154</v>
      </c>
      <c r="K91" s="60" t="s">
        <v>125</v>
      </c>
      <c r="L91" s="15">
        <v>75</v>
      </c>
      <c r="M91" s="15">
        <v>100</v>
      </c>
      <c r="N91" s="60">
        <v>0</v>
      </c>
      <c r="O91" s="15">
        <v>85</v>
      </c>
      <c r="P91" s="15" t="s">
        <v>56</v>
      </c>
      <c r="Q91" s="15" t="s">
        <v>366</v>
      </c>
      <c r="R91" s="15" t="s">
        <v>314</v>
      </c>
      <c r="S91" s="40">
        <v>44012</v>
      </c>
      <c r="T91" s="40">
        <v>44012</v>
      </c>
      <c r="U91" s="15"/>
    </row>
    <row r="92" spans="1:21" ht="50.1" customHeight="1" x14ac:dyDescent="0.25">
      <c r="A92" s="15">
        <v>2020</v>
      </c>
      <c r="B92" s="40">
        <v>43922</v>
      </c>
      <c r="C92" s="40">
        <v>44012</v>
      </c>
      <c r="D92" s="15" t="s">
        <v>498</v>
      </c>
      <c r="E92" s="91" t="s">
        <v>486</v>
      </c>
      <c r="F92" s="94" t="s">
        <v>499</v>
      </c>
      <c r="G92" s="60" t="s">
        <v>375</v>
      </c>
      <c r="H92" s="94" t="s">
        <v>499</v>
      </c>
      <c r="I92" s="60" t="s">
        <v>364</v>
      </c>
      <c r="J92" s="60" t="s">
        <v>154</v>
      </c>
      <c r="K92" s="60" t="s">
        <v>125</v>
      </c>
      <c r="L92" s="15">
        <v>68</v>
      </c>
      <c r="M92" s="15">
        <v>100</v>
      </c>
      <c r="N92" s="60">
        <v>0</v>
      </c>
      <c r="O92" s="15">
        <v>80</v>
      </c>
      <c r="P92" s="15" t="s">
        <v>56</v>
      </c>
      <c r="Q92" s="15" t="s">
        <v>366</v>
      </c>
      <c r="R92" s="15" t="s">
        <v>314</v>
      </c>
      <c r="S92" s="40">
        <v>44012</v>
      </c>
      <c r="T92" s="40">
        <v>44012</v>
      </c>
      <c r="U92" s="15"/>
    </row>
    <row r="93" spans="1:21" ht="50.1" customHeight="1" x14ac:dyDescent="0.25">
      <c r="A93" s="15">
        <v>2020</v>
      </c>
      <c r="B93" s="40">
        <v>43922</v>
      </c>
      <c r="C93" s="40">
        <v>44012</v>
      </c>
      <c r="D93" s="15" t="s">
        <v>543</v>
      </c>
      <c r="E93" s="91" t="s">
        <v>486</v>
      </c>
      <c r="F93" s="94" t="s">
        <v>543</v>
      </c>
      <c r="G93" s="60" t="s">
        <v>375</v>
      </c>
      <c r="H93" s="94" t="s">
        <v>543</v>
      </c>
      <c r="I93" s="60" t="s">
        <v>364</v>
      </c>
      <c r="J93" s="60" t="s">
        <v>154</v>
      </c>
      <c r="K93" s="60" t="s">
        <v>125</v>
      </c>
      <c r="L93" s="15">
        <v>0</v>
      </c>
      <c r="M93" s="15">
        <v>100</v>
      </c>
      <c r="N93" s="60">
        <v>0</v>
      </c>
      <c r="O93" s="15">
        <v>60</v>
      </c>
      <c r="P93" s="15" t="s">
        <v>56</v>
      </c>
      <c r="Q93" s="15" t="s">
        <v>366</v>
      </c>
      <c r="R93" s="15" t="s">
        <v>314</v>
      </c>
      <c r="S93" s="40">
        <v>44012</v>
      </c>
      <c r="T93" s="40">
        <v>44012</v>
      </c>
      <c r="U93" s="15"/>
    </row>
    <row r="94" spans="1:21" ht="50.1" customHeight="1" x14ac:dyDescent="0.25">
      <c r="A94" s="15">
        <v>2020</v>
      </c>
      <c r="B94" s="40">
        <v>43922</v>
      </c>
      <c r="C94" s="40">
        <v>44012</v>
      </c>
      <c r="D94" s="15" t="s">
        <v>80</v>
      </c>
      <c r="E94" s="91" t="s">
        <v>429</v>
      </c>
      <c r="F94" s="94" t="s">
        <v>511</v>
      </c>
      <c r="G94" s="60" t="s">
        <v>74</v>
      </c>
      <c r="H94" s="94" t="s">
        <v>512</v>
      </c>
      <c r="I94" s="60" t="s">
        <v>84</v>
      </c>
      <c r="J94" s="60" t="s">
        <v>209</v>
      </c>
      <c r="K94" s="60" t="s">
        <v>85</v>
      </c>
      <c r="L94" s="15" t="s">
        <v>432</v>
      </c>
      <c r="M94" s="15">
        <v>899991</v>
      </c>
      <c r="N94" s="60" t="s">
        <v>433</v>
      </c>
      <c r="O94" s="15">
        <v>23196</v>
      </c>
      <c r="P94" s="15" t="s">
        <v>56</v>
      </c>
      <c r="Q94" s="15" t="s">
        <v>434</v>
      </c>
      <c r="R94" s="15" t="s">
        <v>435</v>
      </c>
      <c r="S94" s="40">
        <v>44022</v>
      </c>
      <c r="T94" s="40">
        <v>44012</v>
      </c>
      <c r="U94" s="15"/>
    </row>
    <row r="95" spans="1:21" ht="50.1" customHeight="1" x14ac:dyDescent="0.25">
      <c r="A95" s="15">
        <v>2020</v>
      </c>
      <c r="B95" s="40">
        <v>43922</v>
      </c>
      <c r="C95" s="40">
        <v>44012</v>
      </c>
      <c r="D95" s="15" t="s">
        <v>80</v>
      </c>
      <c r="E95" s="91" t="s">
        <v>429</v>
      </c>
      <c r="F95" s="94" t="s">
        <v>513</v>
      </c>
      <c r="G95" s="60" t="s">
        <v>74</v>
      </c>
      <c r="H95" s="94" t="s">
        <v>514</v>
      </c>
      <c r="I95" s="60" t="s">
        <v>388</v>
      </c>
      <c r="J95" s="60" t="s">
        <v>209</v>
      </c>
      <c r="K95" s="60" t="s">
        <v>85</v>
      </c>
      <c r="L95" s="15" t="s">
        <v>432</v>
      </c>
      <c r="M95" s="15">
        <v>700663</v>
      </c>
      <c r="N95" s="60" t="s">
        <v>433</v>
      </c>
      <c r="O95" s="15">
        <v>31378</v>
      </c>
      <c r="P95" s="15" t="s">
        <v>56</v>
      </c>
      <c r="Q95" s="15" t="s">
        <v>434</v>
      </c>
      <c r="R95" s="15" t="s">
        <v>435</v>
      </c>
      <c r="S95" s="40">
        <v>44022</v>
      </c>
      <c r="T95" s="40">
        <v>44012</v>
      </c>
      <c r="U95" s="15"/>
    </row>
    <row r="96" spans="1:21" ht="50.1" customHeight="1" x14ac:dyDescent="0.25">
      <c r="A96" s="15">
        <v>2020</v>
      </c>
      <c r="B96" s="40">
        <v>43922</v>
      </c>
      <c r="C96" s="40">
        <v>44012</v>
      </c>
      <c r="D96" s="15" t="s">
        <v>500</v>
      </c>
      <c r="E96" s="91" t="s">
        <v>501</v>
      </c>
      <c r="F96" s="94" t="s">
        <v>502</v>
      </c>
      <c r="G96" s="60" t="s">
        <v>217</v>
      </c>
      <c r="H96" s="94" t="s">
        <v>503</v>
      </c>
      <c r="I96" s="60" t="s">
        <v>504</v>
      </c>
      <c r="J96" s="60" t="s">
        <v>456</v>
      </c>
      <c r="K96" s="60" t="s">
        <v>66</v>
      </c>
      <c r="L96" s="15">
        <v>29400</v>
      </c>
      <c r="M96" s="15" t="s">
        <v>505</v>
      </c>
      <c r="N96" s="60" t="s">
        <v>384</v>
      </c>
      <c r="O96" s="15" t="s">
        <v>559</v>
      </c>
      <c r="P96" s="15" t="s">
        <v>56</v>
      </c>
      <c r="Q96" s="15" t="s">
        <v>79</v>
      </c>
      <c r="R96" s="91" t="s">
        <v>506</v>
      </c>
      <c r="S96" s="40">
        <v>44012</v>
      </c>
      <c r="T96" s="40">
        <v>44012</v>
      </c>
      <c r="U96" s="15"/>
    </row>
    <row r="97" spans="1:21" ht="50.1" customHeight="1" x14ac:dyDescent="0.25">
      <c r="A97" s="15">
        <v>2020</v>
      </c>
      <c r="B97" s="40">
        <v>43922</v>
      </c>
      <c r="C97" s="40">
        <v>44012</v>
      </c>
      <c r="D97" s="15" t="s">
        <v>380</v>
      </c>
      <c r="E97" s="91" t="s">
        <v>507</v>
      </c>
      <c r="F97" s="94" t="s">
        <v>508</v>
      </c>
      <c r="G97" s="60" t="s">
        <v>509</v>
      </c>
      <c r="H97" s="94" t="s">
        <v>510</v>
      </c>
      <c r="I97" s="60" t="s">
        <v>262</v>
      </c>
      <c r="J97" s="60" t="s">
        <v>263</v>
      </c>
      <c r="K97" s="60" t="s">
        <v>66</v>
      </c>
      <c r="L97" s="15">
        <v>1850493</v>
      </c>
      <c r="M97" s="15" t="s">
        <v>383</v>
      </c>
      <c r="N97" s="60" t="s">
        <v>384</v>
      </c>
      <c r="O97" s="15" t="s">
        <v>385</v>
      </c>
      <c r="P97" s="15" t="s">
        <v>56</v>
      </c>
      <c r="Q97" s="15" t="s">
        <v>79</v>
      </c>
      <c r="R97" s="91" t="s">
        <v>506</v>
      </c>
      <c r="S97" s="40">
        <v>44012</v>
      </c>
      <c r="T97" s="40">
        <v>44012</v>
      </c>
      <c r="U97" s="15"/>
    </row>
    <row r="98" spans="1:21" ht="50.1" customHeight="1" x14ac:dyDescent="0.25">
      <c r="A98" s="15">
        <v>2020</v>
      </c>
      <c r="B98" s="40">
        <v>43922</v>
      </c>
      <c r="C98" s="40">
        <v>44012</v>
      </c>
      <c r="D98" s="15" t="s">
        <v>80</v>
      </c>
      <c r="E98" s="91" t="s">
        <v>438</v>
      </c>
      <c r="F98" s="94" t="s">
        <v>439</v>
      </c>
      <c r="G98" s="60" t="s">
        <v>74</v>
      </c>
      <c r="H98" s="94" t="s">
        <v>440</v>
      </c>
      <c r="I98" s="60" t="s">
        <v>441</v>
      </c>
      <c r="J98" s="60" t="s">
        <v>418</v>
      </c>
      <c r="K98" s="60" t="s">
        <v>442</v>
      </c>
      <c r="L98" s="15">
        <v>96025</v>
      </c>
      <c r="M98" s="15" t="s">
        <v>390</v>
      </c>
      <c r="N98" s="60" t="s">
        <v>67</v>
      </c>
      <c r="O98" s="15">
        <v>0</v>
      </c>
      <c r="P98" s="15" t="s">
        <v>56</v>
      </c>
      <c r="Q98" s="15" t="s">
        <v>443</v>
      </c>
      <c r="R98" s="15" t="s">
        <v>444</v>
      </c>
      <c r="S98" s="40">
        <v>44012</v>
      </c>
      <c r="T98" s="40">
        <v>44012</v>
      </c>
      <c r="U98" s="15" t="s">
        <v>515</v>
      </c>
    </row>
    <row r="99" spans="1:21" ht="50.1" customHeight="1" x14ac:dyDescent="0.25">
      <c r="A99" s="15">
        <v>2020</v>
      </c>
      <c r="B99" s="40">
        <v>43922</v>
      </c>
      <c r="C99" s="40">
        <v>44012</v>
      </c>
      <c r="D99" s="15" t="s">
        <v>80</v>
      </c>
      <c r="E99" s="91" t="s">
        <v>438</v>
      </c>
      <c r="F99" s="94" t="s">
        <v>439</v>
      </c>
      <c r="G99" s="60" t="s">
        <v>74</v>
      </c>
      <c r="H99" s="94" t="s">
        <v>440</v>
      </c>
      <c r="I99" s="60" t="s">
        <v>441</v>
      </c>
      <c r="J99" s="60" t="s">
        <v>418</v>
      </c>
      <c r="K99" s="60" t="s">
        <v>442</v>
      </c>
      <c r="L99" s="15">
        <v>22224</v>
      </c>
      <c r="M99" s="15" t="s">
        <v>390</v>
      </c>
      <c r="N99" s="60" t="s">
        <v>67</v>
      </c>
      <c r="O99" s="15">
        <v>0</v>
      </c>
      <c r="P99" s="15" t="s">
        <v>56</v>
      </c>
      <c r="Q99" s="15" t="s">
        <v>443</v>
      </c>
      <c r="R99" s="15" t="s">
        <v>444</v>
      </c>
      <c r="S99" s="40">
        <v>44012</v>
      </c>
      <c r="T99" s="40">
        <v>44012</v>
      </c>
      <c r="U99" s="15" t="s">
        <v>515</v>
      </c>
    </row>
    <row r="100" spans="1:21" ht="50.1" customHeight="1" x14ac:dyDescent="0.25">
      <c r="A100" s="15">
        <v>2020</v>
      </c>
      <c r="B100" s="40">
        <v>43922</v>
      </c>
      <c r="C100" s="40">
        <v>44012</v>
      </c>
      <c r="D100" s="15" t="s">
        <v>80</v>
      </c>
      <c r="E100" s="91" t="s">
        <v>438</v>
      </c>
      <c r="F100" s="94" t="s">
        <v>455</v>
      </c>
      <c r="G100" s="60" t="s">
        <v>74</v>
      </c>
      <c r="H100" s="94" t="s">
        <v>440</v>
      </c>
      <c r="I100" s="60" t="s">
        <v>441</v>
      </c>
      <c r="J100" s="60" t="s">
        <v>456</v>
      </c>
      <c r="K100" s="60" t="s">
        <v>457</v>
      </c>
      <c r="L100" s="15">
        <v>168215</v>
      </c>
      <c r="M100" s="15" t="s">
        <v>458</v>
      </c>
      <c r="N100" s="60" t="s">
        <v>67</v>
      </c>
      <c r="O100" s="15">
        <v>0</v>
      </c>
      <c r="P100" s="15" t="s">
        <v>56</v>
      </c>
      <c r="Q100" s="15" t="s">
        <v>434</v>
      </c>
      <c r="R100" s="15" t="s">
        <v>459</v>
      </c>
      <c r="S100" s="40">
        <v>44012</v>
      </c>
      <c r="T100" s="40">
        <v>44012</v>
      </c>
      <c r="U100" s="15" t="s">
        <v>515</v>
      </c>
    </row>
    <row r="101" spans="1:21" ht="50.1" customHeight="1" x14ac:dyDescent="0.25">
      <c r="A101" s="15">
        <v>2020</v>
      </c>
      <c r="B101" s="40">
        <v>43922</v>
      </c>
      <c r="C101" s="40">
        <v>44012</v>
      </c>
      <c r="D101" s="15" t="s">
        <v>80</v>
      </c>
      <c r="E101" s="91" t="s">
        <v>438</v>
      </c>
      <c r="F101" s="94" t="s">
        <v>460</v>
      </c>
      <c r="G101" s="60" t="s">
        <v>74</v>
      </c>
      <c r="H101" s="94" t="s">
        <v>461</v>
      </c>
      <c r="I101" s="60" t="s">
        <v>441</v>
      </c>
      <c r="J101" s="60" t="s">
        <v>456</v>
      </c>
      <c r="K101" s="60" t="s">
        <v>457</v>
      </c>
      <c r="L101" s="15">
        <v>34994</v>
      </c>
      <c r="M101" s="15" t="s">
        <v>458</v>
      </c>
      <c r="N101" s="60" t="s">
        <v>67</v>
      </c>
      <c r="O101" s="15">
        <v>0</v>
      </c>
      <c r="P101" s="15" t="s">
        <v>56</v>
      </c>
      <c r="Q101" s="15" t="s">
        <v>434</v>
      </c>
      <c r="R101" s="15" t="s">
        <v>459</v>
      </c>
      <c r="S101" s="40">
        <v>44012</v>
      </c>
      <c r="T101" s="40">
        <v>44012</v>
      </c>
      <c r="U101" s="15" t="s">
        <v>515</v>
      </c>
    </row>
    <row r="102" spans="1:21" ht="50.1" customHeight="1" thickBot="1" x14ac:dyDescent="0.3">
      <c r="A102" s="58">
        <v>2020</v>
      </c>
      <c r="B102" s="86">
        <v>43922</v>
      </c>
      <c r="C102" s="86">
        <v>44012</v>
      </c>
      <c r="D102" s="58" t="s">
        <v>447</v>
      </c>
      <c r="E102" s="92" t="s">
        <v>448</v>
      </c>
      <c r="F102" s="93" t="s">
        <v>449</v>
      </c>
      <c r="G102" s="88" t="s">
        <v>74</v>
      </c>
      <c r="H102" s="93" t="s">
        <v>450</v>
      </c>
      <c r="I102" s="88" t="s">
        <v>451</v>
      </c>
      <c r="J102" s="88" t="s">
        <v>209</v>
      </c>
      <c r="K102" s="88" t="s">
        <v>136</v>
      </c>
      <c r="L102" s="58">
        <v>11670</v>
      </c>
      <c r="M102" s="58" t="s">
        <v>452</v>
      </c>
      <c r="N102" s="88" t="s">
        <v>67</v>
      </c>
      <c r="O102" s="58">
        <v>0</v>
      </c>
      <c r="P102" s="58" t="s">
        <v>56</v>
      </c>
      <c r="Q102" s="58" t="s">
        <v>434</v>
      </c>
      <c r="R102" s="58" t="s">
        <v>454</v>
      </c>
      <c r="S102" s="86">
        <v>44012</v>
      </c>
      <c r="T102" s="86">
        <v>44012</v>
      </c>
      <c r="U102" s="58" t="s">
        <v>516</v>
      </c>
    </row>
    <row r="103" spans="1:21" ht="50.1" customHeight="1" thickTop="1" x14ac:dyDescent="0.25">
      <c r="A103" s="21">
        <v>2020</v>
      </c>
      <c r="B103" s="73">
        <v>43831</v>
      </c>
      <c r="C103" s="73">
        <v>43921</v>
      </c>
      <c r="D103" s="21" t="s">
        <v>500</v>
      </c>
      <c r="E103" s="21" t="s">
        <v>501</v>
      </c>
      <c r="F103" s="97" t="s">
        <v>502</v>
      </c>
      <c r="G103" s="97" t="s">
        <v>217</v>
      </c>
      <c r="H103" s="97" t="s">
        <v>503</v>
      </c>
      <c r="I103" s="97" t="s">
        <v>504</v>
      </c>
      <c r="J103" s="97" t="s">
        <v>456</v>
      </c>
      <c r="K103" s="97" t="s">
        <v>66</v>
      </c>
      <c r="L103" s="21">
        <v>29400</v>
      </c>
      <c r="M103" s="21" t="s">
        <v>505</v>
      </c>
      <c r="N103" s="97" t="s">
        <v>384</v>
      </c>
      <c r="O103" s="21" t="s">
        <v>385</v>
      </c>
      <c r="P103" s="21" t="s">
        <v>56</v>
      </c>
      <c r="Q103" s="21" t="s">
        <v>79</v>
      </c>
      <c r="R103" s="98" t="s">
        <v>506</v>
      </c>
      <c r="S103" s="73">
        <v>43966</v>
      </c>
      <c r="T103" s="73">
        <v>43921</v>
      </c>
      <c r="U103" s="21"/>
    </row>
    <row r="104" spans="1:21" ht="50.1" customHeight="1" x14ac:dyDescent="0.25">
      <c r="A104" s="15">
        <v>2020</v>
      </c>
      <c r="B104" s="40">
        <v>43831</v>
      </c>
      <c r="C104" s="40">
        <v>43921</v>
      </c>
      <c r="D104" s="15" t="s">
        <v>380</v>
      </c>
      <c r="E104" s="15" t="s">
        <v>507</v>
      </c>
      <c r="F104" s="60" t="s">
        <v>508</v>
      </c>
      <c r="G104" s="60" t="s">
        <v>509</v>
      </c>
      <c r="H104" s="60" t="s">
        <v>510</v>
      </c>
      <c r="I104" s="60" t="s">
        <v>262</v>
      </c>
      <c r="J104" s="60" t="s">
        <v>263</v>
      </c>
      <c r="K104" s="60" t="s">
        <v>66</v>
      </c>
      <c r="L104" s="15">
        <v>1850493</v>
      </c>
      <c r="M104" s="15" t="s">
        <v>383</v>
      </c>
      <c r="N104" s="60" t="s">
        <v>384</v>
      </c>
      <c r="O104" s="15" t="s">
        <v>385</v>
      </c>
      <c r="P104" s="15" t="s">
        <v>56</v>
      </c>
      <c r="Q104" s="15" t="s">
        <v>79</v>
      </c>
      <c r="R104" s="91" t="s">
        <v>506</v>
      </c>
      <c r="S104" s="40">
        <v>43966</v>
      </c>
      <c r="T104" s="40">
        <v>43921</v>
      </c>
      <c r="U104" s="15"/>
    </row>
    <row r="105" spans="1:21" s="95" customFormat="1" ht="50.1" customHeight="1" x14ac:dyDescent="0.25">
      <c r="A105" s="15">
        <v>2020</v>
      </c>
      <c r="B105" s="40">
        <v>43831</v>
      </c>
      <c r="C105" s="40">
        <v>43921</v>
      </c>
      <c r="D105" s="15" t="s">
        <v>80</v>
      </c>
      <c r="E105" s="91" t="s">
        <v>429</v>
      </c>
      <c r="F105" s="94" t="s">
        <v>430</v>
      </c>
      <c r="G105" s="60" t="s">
        <v>74</v>
      </c>
      <c r="H105" s="94" t="s">
        <v>431</v>
      </c>
      <c r="I105" s="60" t="s">
        <v>84</v>
      </c>
      <c r="J105" s="60" t="s">
        <v>209</v>
      </c>
      <c r="K105" s="60" t="s">
        <v>85</v>
      </c>
      <c r="L105" s="15" t="s">
        <v>432</v>
      </c>
      <c r="M105" s="15">
        <v>899991</v>
      </c>
      <c r="N105" s="60" t="s">
        <v>433</v>
      </c>
      <c r="O105" s="15">
        <v>203205</v>
      </c>
      <c r="P105" s="15" t="s">
        <v>56</v>
      </c>
      <c r="Q105" s="15" t="s">
        <v>434</v>
      </c>
      <c r="R105" s="15" t="s">
        <v>435</v>
      </c>
      <c r="S105" s="40">
        <v>43966</v>
      </c>
      <c r="T105" s="40">
        <v>43921</v>
      </c>
      <c r="U105" s="15"/>
    </row>
    <row r="106" spans="1:21" s="95" customFormat="1" ht="50.1" customHeight="1" x14ac:dyDescent="0.25">
      <c r="A106" s="15">
        <v>2020</v>
      </c>
      <c r="B106" s="40">
        <v>43831</v>
      </c>
      <c r="C106" s="40">
        <v>43921</v>
      </c>
      <c r="D106" s="15" t="s">
        <v>80</v>
      </c>
      <c r="E106" s="91" t="s">
        <v>81</v>
      </c>
      <c r="F106" s="94" t="s">
        <v>436</v>
      </c>
      <c r="G106" s="60" t="s">
        <v>74</v>
      </c>
      <c r="H106" s="94" t="s">
        <v>437</v>
      </c>
      <c r="I106" s="60" t="s">
        <v>388</v>
      </c>
      <c r="J106" s="60" t="s">
        <v>209</v>
      </c>
      <c r="K106" s="60" t="s">
        <v>85</v>
      </c>
      <c r="L106" s="15" t="s">
        <v>432</v>
      </c>
      <c r="M106" s="15">
        <v>700663</v>
      </c>
      <c r="N106" s="60" t="s">
        <v>433</v>
      </c>
      <c r="O106" s="15">
        <v>143418</v>
      </c>
      <c r="P106" s="15" t="s">
        <v>56</v>
      </c>
      <c r="Q106" s="15" t="s">
        <v>434</v>
      </c>
      <c r="R106" s="15" t="s">
        <v>435</v>
      </c>
      <c r="S106" s="40">
        <v>43966</v>
      </c>
      <c r="T106" s="40">
        <v>43921</v>
      </c>
      <c r="U106" s="15"/>
    </row>
    <row r="107" spans="1:21" s="95" customFormat="1" ht="50.1" customHeight="1" x14ac:dyDescent="0.25">
      <c r="A107" s="15">
        <v>2020</v>
      </c>
      <c r="B107" s="40">
        <v>43831</v>
      </c>
      <c r="C107" s="40">
        <v>43921</v>
      </c>
      <c r="D107" s="15" t="s">
        <v>244</v>
      </c>
      <c r="E107" s="91" t="s">
        <v>235</v>
      </c>
      <c r="F107" s="94" t="s">
        <v>517</v>
      </c>
      <c r="G107" s="60" t="s">
        <v>60</v>
      </c>
      <c r="H107" s="94" t="s">
        <v>518</v>
      </c>
      <c r="I107" s="60" t="s">
        <v>519</v>
      </c>
      <c r="J107" s="60" t="s">
        <v>520</v>
      </c>
      <c r="K107" s="60" t="s">
        <v>521</v>
      </c>
      <c r="L107" s="15" t="s">
        <v>522</v>
      </c>
      <c r="M107" s="15" t="s">
        <v>523</v>
      </c>
      <c r="N107" s="60" t="s">
        <v>524</v>
      </c>
      <c r="O107" s="15" t="s">
        <v>525</v>
      </c>
      <c r="P107" s="15" t="s">
        <v>56</v>
      </c>
      <c r="Q107" s="15" t="s">
        <v>102</v>
      </c>
      <c r="R107" s="15" t="s">
        <v>243</v>
      </c>
      <c r="S107" s="40">
        <v>43924</v>
      </c>
      <c r="T107" s="40">
        <v>43921</v>
      </c>
      <c r="U107" s="15"/>
    </row>
    <row r="108" spans="1:21" s="95" customFormat="1" ht="50.1" customHeight="1" x14ac:dyDescent="0.25">
      <c r="A108" s="15">
        <v>2020</v>
      </c>
      <c r="B108" s="40">
        <v>43831</v>
      </c>
      <c r="C108" s="40">
        <v>43921</v>
      </c>
      <c r="D108" s="15" t="s">
        <v>244</v>
      </c>
      <c r="E108" s="91" t="s">
        <v>245</v>
      </c>
      <c r="F108" s="94" t="s">
        <v>526</v>
      </c>
      <c r="G108" s="60" t="s">
        <v>60</v>
      </c>
      <c r="H108" s="94" t="s">
        <v>527</v>
      </c>
      <c r="I108" s="60" t="s">
        <v>528</v>
      </c>
      <c r="J108" s="60" t="s">
        <v>520</v>
      </c>
      <c r="K108" s="60" t="s">
        <v>521</v>
      </c>
      <c r="L108" s="15" t="s">
        <v>522</v>
      </c>
      <c r="M108" s="15" t="s">
        <v>523</v>
      </c>
      <c r="N108" s="60" t="s">
        <v>529</v>
      </c>
      <c r="O108" s="15" t="s">
        <v>525</v>
      </c>
      <c r="P108" s="15" t="s">
        <v>56</v>
      </c>
      <c r="Q108" s="15" t="s">
        <v>102</v>
      </c>
      <c r="R108" s="15" t="s">
        <v>243</v>
      </c>
      <c r="S108" s="40">
        <v>43924</v>
      </c>
      <c r="T108" s="40">
        <v>43921</v>
      </c>
      <c r="U108" s="15"/>
    </row>
    <row r="109" spans="1:21" s="95" customFormat="1" ht="50.1" customHeight="1" x14ac:dyDescent="0.25">
      <c r="A109" s="15">
        <v>2020</v>
      </c>
      <c r="B109" s="40">
        <v>43831</v>
      </c>
      <c r="C109" s="40">
        <v>43921</v>
      </c>
      <c r="D109" s="15" t="s">
        <v>530</v>
      </c>
      <c r="E109" s="91" t="s">
        <v>235</v>
      </c>
      <c r="F109" s="94" t="s">
        <v>531</v>
      </c>
      <c r="G109" s="60" t="s">
        <v>60</v>
      </c>
      <c r="H109" s="94" t="s">
        <v>532</v>
      </c>
      <c r="I109" s="60" t="s">
        <v>533</v>
      </c>
      <c r="J109" s="60" t="s">
        <v>520</v>
      </c>
      <c r="K109" s="60" t="s">
        <v>457</v>
      </c>
      <c r="L109" s="15" t="s">
        <v>522</v>
      </c>
      <c r="M109" s="15" t="s">
        <v>523</v>
      </c>
      <c r="N109" s="60" t="s">
        <v>534</v>
      </c>
      <c r="O109" s="15" t="s">
        <v>535</v>
      </c>
      <c r="P109" s="15" t="s">
        <v>56</v>
      </c>
      <c r="Q109" s="15" t="s">
        <v>102</v>
      </c>
      <c r="R109" s="15" t="s">
        <v>243</v>
      </c>
      <c r="S109" s="40">
        <v>43924</v>
      </c>
      <c r="T109" s="40">
        <v>43921</v>
      </c>
      <c r="U109" s="15"/>
    </row>
    <row r="110" spans="1:21" s="95" customFormat="1" ht="50.1" customHeight="1" x14ac:dyDescent="0.25">
      <c r="A110" s="15">
        <v>2020</v>
      </c>
      <c r="B110" s="40">
        <v>43831</v>
      </c>
      <c r="C110" s="40">
        <v>43921</v>
      </c>
      <c r="D110" s="15" t="s">
        <v>244</v>
      </c>
      <c r="E110" s="91" t="s">
        <v>235</v>
      </c>
      <c r="F110" s="94" t="s">
        <v>536</v>
      </c>
      <c r="G110" s="60" t="s">
        <v>60</v>
      </c>
      <c r="H110" s="94" t="s">
        <v>537</v>
      </c>
      <c r="I110" s="60" t="s">
        <v>538</v>
      </c>
      <c r="J110" s="60" t="s">
        <v>520</v>
      </c>
      <c r="K110" s="60" t="s">
        <v>521</v>
      </c>
      <c r="L110" s="15" t="s">
        <v>522</v>
      </c>
      <c r="M110" s="15" t="s">
        <v>523</v>
      </c>
      <c r="N110" s="60" t="s">
        <v>539</v>
      </c>
      <c r="O110" s="15" t="s">
        <v>525</v>
      </c>
      <c r="P110" s="15" t="s">
        <v>56</v>
      </c>
      <c r="Q110" s="15" t="s">
        <v>102</v>
      </c>
      <c r="R110" s="15" t="s">
        <v>243</v>
      </c>
      <c r="S110" s="40">
        <v>43924</v>
      </c>
      <c r="T110" s="40">
        <v>43921</v>
      </c>
      <c r="U110" s="15"/>
    </row>
    <row r="111" spans="1:21" s="95" customFormat="1" ht="50.1" customHeight="1" x14ac:dyDescent="0.25">
      <c r="A111" s="15">
        <v>2020</v>
      </c>
      <c r="B111" s="40">
        <v>43831</v>
      </c>
      <c r="C111" s="40">
        <v>43921</v>
      </c>
      <c r="D111" s="15" t="s">
        <v>80</v>
      </c>
      <c r="E111" s="91" t="s">
        <v>438</v>
      </c>
      <c r="F111" s="94" t="s">
        <v>439</v>
      </c>
      <c r="G111" s="60" t="s">
        <v>74</v>
      </c>
      <c r="H111" s="94" t="s">
        <v>440</v>
      </c>
      <c r="I111" s="60" t="s">
        <v>441</v>
      </c>
      <c r="J111" s="60" t="s">
        <v>418</v>
      </c>
      <c r="K111" s="60" t="s">
        <v>442</v>
      </c>
      <c r="L111" s="15">
        <v>96025</v>
      </c>
      <c r="M111" s="15" t="s">
        <v>390</v>
      </c>
      <c r="N111" s="60" t="s">
        <v>67</v>
      </c>
      <c r="O111" s="15">
        <v>2623</v>
      </c>
      <c r="P111" s="15" t="s">
        <v>56</v>
      </c>
      <c r="Q111" s="15" t="s">
        <v>443</v>
      </c>
      <c r="R111" s="15" t="s">
        <v>444</v>
      </c>
      <c r="S111" s="40">
        <v>43921</v>
      </c>
      <c r="T111" s="40">
        <v>43921</v>
      </c>
      <c r="U111" s="15"/>
    </row>
    <row r="112" spans="1:21" s="95" customFormat="1" ht="50.1" customHeight="1" x14ac:dyDescent="0.25">
      <c r="A112" s="15">
        <v>2020</v>
      </c>
      <c r="B112" s="40">
        <v>43831</v>
      </c>
      <c r="C112" s="40">
        <v>43921</v>
      </c>
      <c r="D112" s="15" t="s">
        <v>80</v>
      </c>
      <c r="E112" s="91" t="s">
        <v>438</v>
      </c>
      <c r="F112" s="94" t="s">
        <v>445</v>
      </c>
      <c r="G112" s="60" t="s">
        <v>74</v>
      </c>
      <c r="H112" s="94" t="s">
        <v>446</v>
      </c>
      <c r="I112" s="60" t="s">
        <v>441</v>
      </c>
      <c r="J112" s="60" t="s">
        <v>418</v>
      </c>
      <c r="K112" s="60" t="s">
        <v>442</v>
      </c>
      <c r="L112" s="15">
        <v>22224</v>
      </c>
      <c r="M112" s="15" t="s">
        <v>390</v>
      </c>
      <c r="N112" s="60" t="s">
        <v>67</v>
      </c>
      <c r="O112" s="15">
        <v>2260</v>
      </c>
      <c r="P112" s="15" t="s">
        <v>56</v>
      </c>
      <c r="Q112" s="15" t="s">
        <v>443</v>
      </c>
      <c r="R112" s="15" t="s">
        <v>444</v>
      </c>
      <c r="S112" s="40">
        <v>43921</v>
      </c>
      <c r="T112" s="40">
        <v>43921</v>
      </c>
      <c r="U112" s="15"/>
    </row>
    <row r="113" spans="1:21" s="95" customFormat="1" ht="50.1" customHeight="1" x14ac:dyDescent="0.25">
      <c r="A113" s="15">
        <v>2020</v>
      </c>
      <c r="B113" s="40">
        <v>43831</v>
      </c>
      <c r="C113" s="40">
        <v>43921</v>
      </c>
      <c r="D113" s="15" t="s">
        <v>447</v>
      </c>
      <c r="E113" s="91" t="s">
        <v>448</v>
      </c>
      <c r="F113" s="94" t="s">
        <v>449</v>
      </c>
      <c r="G113" s="60" t="s">
        <v>74</v>
      </c>
      <c r="H113" s="94" t="s">
        <v>450</v>
      </c>
      <c r="I113" s="60" t="s">
        <v>451</v>
      </c>
      <c r="J113" s="60" t="s">
        <v>209</v>
      </c>
      <c r="K113" s="60" t="s">
        <v>136</v>
      </c>
      <c r="L113" s="15">
        <v>11670</v>
      </c>
      <c r="M113" s="15" t="s">
        <v>452</v>
      </c>
      <c r="N113" s="60" t="s">
        <v>67</v>
      </c>
      <c r="O113" s="15" t="s">
        <v>453</v>
      </c>
      <c r="P113" s="15" t="s">
        <v>56</v>
      </c>
      <c r="Q113" s="15" t="s">
        <v>434</v>
      </c>
      <c r="R113" s="15" t="s">
        <v>454</v>
      </c>
      <c r="S113" s="40">
        <v>43921</v>
      </c>
      <c r="T113" s="40">
        <v>43921</v>
      </c>
      <c r="U113" s="15"/>
    </row>
    <row r="114" spans="1:21" s="95" customFormat="1" ht="50.1" customHeight="1" x14ac:dyDescent="0.25">
      <c r="A114" s="15">
        <v>2020</v>
      </c>
      <c r="B114" s="40">
        <v>43831</v>
      </c>
      <c r="C114" s="40">
        <v>43921</v>
      </c>
      <c r="D114" s="15" t="s">
        <v>80</v>
      </c>
      <c r="E114" s="91" t="s">
        <v>438</v>
      </c>
      <c r="F114" s="94" t="s">
        <v>455</v>
      </c>
      <c r="G114" s="60" t="s">
        <v>74</v>
      </c>
      <c r="H114" s="94" t="s">
        <v>440</v>
      </c>
      <c r="I114" s="60" t="s">
        <v>441</v>
      </c>
      <c r="J114" s="60" t="s">
        <v>456</v>
      </c>
      <c r="K114" s="60" t="s">
        <v>457</v>
      </c>
      <c r="L114" s="15">
        <v>168215</v>
      </c>
      <c r="M114" s="15" t="s">
        <v>458</v>
      </c>
      <c r="N114" s="60" t="s">
        <v>67</v>
      </c>
      <c r="O114" s="15">
        <v>5256</v>
      </c>
      <c r="P114" s="15" t="s">
        <v>56</v>
      </c>
      <c r="Q114" s="15" t="s">
        <v>434</v>
      </c>
      <c r="R114" s="15" t="s">
        <v>459</v>
      </c>
      <c r="S114" s="40">
        <v>43921</v>
      </c>
      <c r="T114" s="40">
        <v>43921</v>
      </c>
      <c r="U114" s="15"/>
    </row>
    <row r="115" spans="1:21" s="95" customFormat="1" ht="50.1" customHeight="1" x14ac:dyDescent="0.25">
      <c r="A115" s="15">
        <v>2020</v>
      </c>
      <c r="B115" s="40">
        <v>43831</v>
      </c>
      <c r="C115" s="40">
        <v>43921</v>
      </c>
      <c r="D115" s="15" t="s">
        <v>80</v>
      </c>
      <c r="E115" s="91" t="s">
        <v>438</v>
      </c>
      <c r="F115" s="94" t="s">
        <v>460</v>
      </c>
      <c r="G115" s="60" t="s">
        <v>74</v>
      </c>
      <c r="H115" s="94" t="s">
        <v>461</v>
      </c>
      <c r="I115" s="60" t="s">
        <v>441</v>
      </c>
      <c r="J115" s="60" t="s">
        <v>456</v>
      </c>
      <c r="K115" s="60" t="s">
        <v>457</v>
      </c>
      <c r="L115" s="15">
        <v>34994</v>
      </c>
      <c r="M115" s="15" t="s">
        <v>458</v>
      </c>
      <c r="N115" s="60" t="s">
        <v>67</v>
      </c>
      <c r="O115" s="15">
        <v>4433</v>
      </c>
      <c r="P115" s="15" t="s">
        <v>56</v>
      </c>
      <c r="Q115" s="15" t="s">
        <v>434</v>
      </c>
      <c r="R115" s="15" t="s">
        <v>459</v>
      </c>
      <c r="S115" s="40">
        <v>43921</v>
      </c>
      <c r="T115" s="40">
        <v>43921</v>
      </c>
      <c r="U115" s="15"/>
    </row>
    <row r="116" spans="1:21" ht="50.1" customHeight="1" x14ac:dyDescent="0.25">
      <c r="A116" s="15">
        <v>2020</v>
      </c>
      <c r="B116" s="40">
        <v>43831</v>
      </c>
      <c r="C116" s="40">
        <v>43921</v>
      </c>
      <c r="D116" s="15" t="s">
        <v>288</v>
      </c>
      <c r="E116" s="91" t="s">
        <v>288</v>
      </c>
      <c r="F116" s="94" t="s">
        <v>289</v>
      </c>
      <c r="G116" s="94" t="s">
        <v>290</v>
      </c>
      <c r="H116" s="94" t="s">
        <v>291</v>
      </c>
      <c r="I116" s="94" t="s">
        <v>292</v>
      </c>
      <c r="J116" s="94" t="s">
        <v>197</v>
      </c>
      <c r="K116" s="94" t="s">
        <v>77</v>
      </c>
      <c r="L116" s="91">
        <v>0</v>
      </c>
      <c r="M116" s="91">
        <v>102</v>
      </c>
      <c r="N116" s="94">
        <v>0</v>
      </c>
      <c r="O116" s="91">
        <v>35</v>
      </c>
      <c r="P116" s="91" t="s">
        <v>56</v>
      </c>
      <c r="Q116" s="91" t="s">
        <v>293</v>
      </c>
      <c r="R116" s="15" t="s">
        <v>294</v>
      </c>
      <c r="S116" s="40">
        <v>43921</v>
      </c>
      <c r="T116" s="40">
        <v>43921</v>
      </c>
      <c r="U116" s="15"/>
    </row>
    <row r="117" spans="1:21" ht="50.1" customHeight="1" x14ac:dyDescent="0.25">
      <c r="A117" s="15">
        <v>2020</v>
      </c>
      <c r="B117" s="40">
        <v>43831</v>
      </c>
      <c r="C117" s="40">
        <v>43921</v>
      </c>
      <c r="D117" s="91" t="s">
        <v>295</v>
      </c>
      <c r="E117" s="91" t="s">
        <v>295</v>
      </c>
      <c r="F117" s="94" t="s">
        <v>296</v>
      </c>
      <c r="G117" s="94" t="s">
        <v>290</v>
      </c>
      <c r="H117" s="94" t="s">
        <v>297</v>
      </c>
      <c r="I117" s="94" t="s">
        <v>292</v>
      </c>
      <c r="J117" s="94" t="s">
        <v>197</v>
      </c>
      <c r="K117" s="94" t="s">
        <v>77</v>
      </c>
      <c r="L117" s="91">
        <v>0</v>
      </c>
      <c r="M117" s="91">
        <v>2</v>
      </c>
      <c r="N117" s="94">
        <v>0</v>
      </c>
      <c r="O117" s="91">
        <v>35</v>
      </c>
      <c r="P117" s="91" t="s">
        <v>56</v>
      </c>
      <c r="Q117" s="91" t="s">
        <v>293</v>
      </c>
      <c r="R117" s="15" t="s">
        <v>294</v>
      </c>
      <c r="S117" s="40">
        <v>43921</v>
      </c>
      <c r="T117" s="40">
        <v>43921</v>
      </c>
      <c r="U117" s="15"/>
    </row>
    <row r="118" spans="1:21" ht="50.1" customHeight="1" x14ac:dyDescent="0.25">
      <c r="A118" s="15">
        <v>2020</v>
      </c>
      <c r="B118" s="40">
        <v>43831</v>
      </c>
      <c r="C118" s="40">
        <v>43921</v>
      </c>
      <c r="D118" s="91" t="s">
        <v>302</v>
      </c>
      <c r="E118" s="91" t="s">
        <v>302</v>
      </c>
      <c r="F118" s="94" t="s">
        <v>303</v>
      </c>
      <c r="G118" s="94" t="s">
        <v>290</v>
      </c>
      <c r="H118" s="94" t="s">
        <v>300</v>
      </c>
      <c r="I118" s="94" t="s">
        <v>292</v>
      </c>
      <c r="J118" s="94" t="s">
        <v>197</v>
      </c>
      <c r="K118" s="94" t="s">
        <v>304</v>
      </c>
      <c r="L118" s="91">
        <v>0</v>
      </c>
      <c r="M118" s="91">
        <v>1</v>
      </c>
      <c r="N118" s="94">
        <v>0</v>
      </c>
      <c r="O118" s="91">
        <v>35</v>
      </c>
      <c r="P118" s="91" t="s">
        <v>56</v>
      </c>
      <c r="Q118" s="91" t="s">
        <v>293</v>
      </c>
      <c r="R118" s="15" t="s">
        <v>294</v>
      </c>
      <c r="S118" s="40">
        <v>43921</v>
      </c>
      <c r="T118" s="40">
        <v>43921</v>
      </c>
      <c r="U118" s="15"/>
    </row>
    <row r="119" spans="1:21" ht="50.1" customHeight="1" x14ac:dyDescent="0.25">
      <c r="A119" s="15">
        <v>2020</v>
      </c>
      <c r="B119" s="40">
        <v>43831</v>
      </c>
      <c r="C119" s="40">
        <v>43921</v>
      </c>
      <c r="D119" s="15" t="s">
        <v>305</v>
      </c>
      <c r="E119" s="91" t="s">
        <v>305</v>
      </c>
      <c r="F119" s="94" t="s">
        <v>306</v>
      </c>
      <c r="G119" s="94" t="s">
        <v>290</v>
      </c>
      <c r="H119" s="94" t="s">
        <v>300</v>
      </c>
      <c r="I119" s="94" t="s">
        <v>292</v>
      </c>
      <c r="J119" s="94" t="s">
        <v>197</v>
      </c>
      <c r="K119" s="94" t="s">
        <v>77</v>
      </c>
      <c r="L119" s="91">
        <v>0</v>
      </c>
      <c r="M119" s="91">
        <v>5</v>
      </c>
      <c r="N119" s="94">
        <v>0</v>
      </c>
      <c r="O119" s="91">
        <v>35</v>
      </c>
      <c r="P119" s="91" t="s">
        <v>56</v>
      </c>
      <c r="Q119" s="91" t="s">
        <v>307</v>
      </c>
      <c r="R119" s="15" t="s">
        <v>294</v>
      </c>
      <c r="S119" s="40">
        <v>43921</v>
      </c>
      <c r="T119" s="40">
        <v>43921</v>
      </c>
      <c r="U119" s="15"/>
    </row>
    <row r="120" spans="1:21" ht="50.1" customHeight="1" x14ac:dyDescent="0.25">
      <c r="A120" s="15">
        <v>2020</v>
      </c>
      <c r="B120" s="40">
        <v>43831</v>
      </c>
      <c r="C120" s="40">
        <v>43921</v>
      </c>
      <c r="D120" s="15" t="s">
        <v>462</v>
      </c>
      <c r="E120" s="91" t="s">
        <v>463</v>
      </c>
      <c r="F120" s="94" t="s">
        <v>464</v>
      </c>
      <c r="G120" s="94" t="s">
        <v>74</v>
      </c>
      <c r="H120" s="94" t="s">
        <v>462</v>
      </c>
      <c r="I120" s="94" t="s">
        <v>424</v>
      </c>
      <c r="J120" s="94" t="s">
        <v>154</v>
      </c>
      <c r="K120" s="94" t="s">
        <v>125</v>
      </c>
      <c r="L120" s="91">
        <v>25</v>
      </c>
      <c r="M120" s="91">
        <v>100</v>
      </c>
      <c r="N120" s="94">
        <v>0</v>
      </c>
      <c r="O120" s="91">
        <v>22</v>
      </c>
      <c r="P120" s="91" t="s">
        <v>56</v>
      </c>
      <c r="Q120" s="91" t="s">
        <v>352</v>
      </c>
      <c r="R120" s="15" t="s">
        <v>314</v>
      </c>
      <c r="S120" s="40">
        <v>43921</v>
      </c>
      <c r="T120" s="40">
        <v>43921</v>
      </c>
      <c r="U120" s="15"/>
    </row>
    <row r="121" spans="1:21" ht="50.1" customHeight="1" x14ac:dyDescent="0.25">
      <c r="A121" s="15">
        <v>2020</v>
      </c>
      <c r="B121" s="40">
        <v>43831</v>
      </c>
      <c r="C121" s="40">
        <v>43921</v>
      </c>
      <c r="D121" s="15" t="s">
        <v>465</v>
      </c>
      <c r="E121" s="91" t="s">
        <v>466</v>
      </c>
      <c r="F121" s="94" t="s">
        <v>467</v>
      </c>
      <c r="G121" s="94" t="s">
        <v>74</v>
      </c>
      <c r="H121" s="94" t="s">
        <v>319</v>
      </c>
      <c r="I121" s="94" t="s">
        <v>425</v>
      </c>
      <c r="J121" s="94" t="s">
        <v>154</v>
      </c>
      <c r="K121" s="94" t="s">
        <v>125</v>
      </c>
      <c r="L121" s="91">
        <v>25</v>
      </c>
      <c r="M121" s="91">
        <v>100</v>
      </c>
      <c r="N121" s="94">
        <v>0</v>
      </c>
      <c r="O121" s="91">
        <v>16</v>
      </c>
      <c r="P121" s="91" t="s">
        <v>56</v>
      </c>
      <c r="Q121" s="91" t="s">
        <v>352</v>
      </c>
      <c r="R121" s="15" t="s">
        <v>314</v>
      </c>
      <c r="S121" s="40">
        <v>43921</v>
      </c>
      <c r="T121" s="40">
        <v>43921</v>
      </c>
      <c r="U121" s="15"/>
    </row>
    <row r="122" spans="1:21" ht="50.1" customHeight="1" x14ac:dyDescent="0.25">
      <c r="A122" s="15">
        <v>2020</v>
      </c>
      <c r="B122" s="40">
        <v>43831</v>
      </c>
      <c r="C122" s="40">
        <v>43921</v>
      </c>
      <c r="D122" s="15" t="s">
        <v>468</v>
      </c>
      <c r="E122" s="91" t="s">
        <v>469</v>
      </c>
      <c r="F122" s="94" t="s">
        <v>470</v>
      </c>
      <c r="G122" s="94" t="s">
        <v>74</v>
      </c>
      <c r="H122" s="94" t="s">
        <v>324</v>
      </c>
      <c r="I122" s="94" t="s">
        <v>471</v>
      </c>
      <c r="J122" s="94" t="s">
        <v>154</v>
      </c>
      <c r="K122" s="94" t="s">
        <v>125</v>
      </c>
      <c r="L122" s="91">
        <v>0</v>
      </c>
      <c r="M122" s="91">
        <v>100</v>
      </c>
      <c r="N122" s="94">
        <v>0</v>
      </c>
      <c r="O122" s="91">
        <v>25</v>
      </c>
      <c r="P122" s="91" t="s">
        <v>56</v>
      </c>
      <c r="Q122" s="91" t="s">
        <v>352</v>
      </c>
      <c r="R122" s="15" t="s">
        <v>314</v>
      </c>
      <c r="S122" s="40">
        <v>43921</v>
      </c>
      <c r="T122" s="40">
        <v>43921</v>
      </c>
      <c r="U122" s="15"/>
    </row>
    <row r="123" spans="1:21" ht="50.1" customHeight="1" x14ac:dyDescent="0.25">
      <c r="A123" s="15">
        <v>2020</v>
      </c>
      <c r="B123" s="40">
        <v>43831</v>
      </c>
      <c r="C123" s="40">
        <v>43921</v>
      </c>
      <c r="D123" s="15" t="s">
        <v>327</v>
      </c>
      <c r="E123" s="91" t="s">
        <v>472</v>
      </c>
      <c r="F123" s="94" t="s">
        <v>326</v>
      </c>
      <c r="G123" s="94" t="s">
        <v>74</v>
      </c>
      <c r="H123" s="94" t="s">
        <v>327</v>
      </c>
      <c r="I123" s="94" t="s">
        <v>425</v>
      </c>
      <c r="J123" s="94" t="s">
        <v>154</v>
      </c>
      <c r="K123" s="94" t="s">
        <v>125</v>
      </c>
      <c r="L123" s="91">
        <v>0</v>
      </c>
      <c r="M123" s="91">
        <v>100</v>
      </c>
      <c r="N123" s="94">
        <v>0</v>
      </c>
      <c r="O123" s="91">
        <v>25</v>
      </c>
      <c r="P123" s="91" t="s">
        <v>56</v>
      </c>
      <c r="Q123" s="91" t="s">
        <v>352</v>
      </c>
      <c r="R123" s="15" t="s">
        <v>314</v>
      </c>
      <c r="S123" s="40">
        <v>43921</v>
      </c>
      <c r="T123" s="40">
        <v>43921</v>
      </c>
      <c r="U123" s="15"/>
    </row>
    <row r="124" spans="1:21" ht="50.1" customHeight="1" x14ac:dyDescent="0.25">
      <c r="A124" s="15">
        <v>2020</v>
      </c>
      <c r="B124" s="40">
        <v>43831</v>
      </c>
      <c r="C124" s="40">
        <v>43921</v>
      </c>
      <c r="D124" s="15" t="s">
        <v>329</v>
      </c>
      <c r="E124" s="91" t="s">
        <v>473</v>
      </c>
      <c r="F124" s="94" t="s">
        <v>328</v>
      </c>
      <c r="G124" s="94" t="s">
        <v>74</v>
      </c>
      <c r="H124" s="94" t="s">
        <v>329</v>
      </c>
      <c r="I124" s="94" t="s">
        <v>425</v>
      </c>
      <c r="J124" s="94" t="s">
        <v>154</v>
      </c>
      <c r="K124" s="94" t="s">
        <v>125</v>
      </c>
      <c r="L124" s="91">
        <v>0</v>
      </c>
      <c r="M124" s="91">
        <v>100</v>
      </c>
      <c r="N124" s="94">
        <v>0</v>
      </c>
      <c r="O124" s="91">
        <v>23</v>
      </c>
      <c r="P124" s="91" t="s">
        <v>56</v>
      </c>
      <c r="Q124" s="91" t="s">
        <v>352</v>
      </c>
      <c r="R124" s="15" t="s">
        <v>314</v>
      </c>
      <c r="S124" s="40">
        <v>43921</v>
      </c>
      <c r="T124" s="40">
        <v>43921</v>
      </c>
      <c r="U124" s="15"/>
    </row>
    <row r="125" spans="1:21" ht="50.1" customHeight="1" x14ac:dyDescent="0.25">
      <c r="A125" s="15">
        <v>2020</v>
      </c>
      <c r="B125" s="40">
        <v>43831</v>
      </c>
      <c r="C125" s="40">
        <v>43921</v>
      </c>
      <c r="D125" s="15" t="s">
        <v>474</v>
      </c>
      <c r="E125" s="91" t="s">
        <v>475</v>
      </c>
      <c r="F125" s="94" t="s">
        <v>355</v>
      </c>
      <c r="G125" s="94" t="s">
        <v>194</v>
      </c>
      <c r="H125" s="94" t="s">
        <v>354</v>
      </c>
      <c r="I125" s="94" t="s">
        <v>427</v>
      </c>
      <c r="J125" s="94" t="s">
        <v>154</v>
      </c>
      <c r="K125" s="94" t="s">
        <v>125</v>
      </c>
      <c r="L125" s="91">
        <v>10</v>
      </c>
      <c r="M125" s="91">
        <v>40</v>
      </c>
      <c r="N125" s="94">
        <v>0</v>
      </c>
      <c r="O125" s="91">
        <v>8</v>
      </c>
      <c r="P125" s="91" t="s">
        <v>56</v>
      </c>
      <c r="Q125" s="91" t="s">
        <v>352</v>
      </c>
      <c r="R125" s="15" t="s">
        <v>314</v>
      </c>
      <c r="S125" s="40">
        <v>43921</v>
      </c>
      <c r="T125" s="40">
        <v>43921</v>
      </c>
      <c r="U125" s="15"/>
    </row>
    <row r="126" spans="1:21" ht="50.1" customHeight="1" x14ac:dyDescent="0.25">
      <c r="A126" s="15">
        <v>2020</v>
      </c>
      <c r="B126" s="40">
        <v>43831</v>
      </c>
      <c r="C126" s="40">
        <v>43921</v>
      </c>
      <c r="D126" s="15" t="s">
        <v>476</v>
      </c>
      <c r="E126" s="91" t="s">
        <v>477</v>
      </c>
      <c r="F126" s="94" t="s">
        <v>478</v>
      </c>
      <c r="G126" s="94" t="s">
        <v>194</v>
      </c>
      <c r="H126" s="94" t="s">
        <v>331</v>
      </c>
      <c r="I126" s="94" t="s">
        <v>364</v>
      </c>
      <c r="J126" s="94" t="s">
        <v>154</v>
      </c>
      <c r="K126" s="94" t="s">
        <v>125</v>
      </c>
      <c r="L126" s="91">
        <v>0</v>
      </c>
      <c r="M126" s="91">
        <v>100</v>
      </c>
      <c r="N126" s="94">
        <v>0</v>
      </c>
      <c r="O126" s="91">
        <v>25</v>
      </c>
      <c r="P126" s="91" t="s">
        <v>56</v>
      </c>
      <c r="Q126" s="91" t="s">
        <v>352</v>
      </c>
      <c r="R126" s="15" t="s">
        <v>314</v>
      </c>
      <c r="S126" s="40">
        <v>43921</v>
      </c>
      <c r="T126" s="40">
        <v>43921</v>
      </c>
      <c r="U126" s="15"/>
    </row>
    <row r="127" spans="1:21" ht="50.1" customHeight="1" x14ac:dyDescent="0.25">
      <c r="A127" s="15">
        <v>2020</v>
      </c>
      <c r="B127" s="40">
        <v>43831</v>
      </c>
      <c r="C127" s="40">
        <v>43921</v>
      </c>
      <c r="D127" s="15" t="s">
        <v>479</v>
      </c>
      <c r="E127" s="91" t="s">
        <v>480</v>
      </c>
      <c r="F127" s="94" t="s">
        <v>481</v>
      </c>
      <c r="G127" s="94" t="s">
        <v>194</v>
      </c>
      <c r="H127" s="94" t="s">
        <v>481</v>
      </c>
      <c r="I127" s="94" t="s">
        <v>364</v>
      </c>
      <c r="J127" s="94" t="s">
        <v>154</v>
      </c>
      <c r="K127" s="94" t="s">
        <v>125</v>
      </c>
      <c r="L127" s="91">
        <v>0</v>
      </c>
      <c r="M127" s="91">
        <v>100</v>
      </c>
      <c r="N127" s="94">
        <v>0</v>
      </c>
      <c r="O127" s="91">
        <v>25</v>
      </c>
      <c r="P127" s="91" t="s">
        <v>56</v>
      </c>
      <c r="Q127" s="91" t="s">
        <v>352</v>
      </c>
      <c r="R127" s="15" t="s">
        <v>314</v>
      </c>
      <c r="S127" s="40">
        <v>43921</v>
      </c>
      <c r="T127" s="40">
        <v>43921</v>
      </c>
      <c r="U127" s="15"/>
    </row>
    <row r="128" spans="1:21" ht="50.1" customHeight="1" x14ac:dyDescent="0.25">
      <c r="A128" s="15">
        <v>2020</v>
      </c>
      <c r="B128" s="40">
        <v>43831</v>
      </c>
      <c r="C128" s="40">
        <v>43921</v>
      </c>
      <c r="D128" s="15" t="s">
        <v>482</v>
      </c>
      <c r="E128" s="91" t="s">
        <v>483</v>
      </c>
      <c r="F128" s="94" t="s">
        <v>484</v>
      </c>
      <c r="G128" s="94" t="s">
        <v>194</v>
      </c>
      <c r="H128" s="94" t="s">
        <v>357</v>
      </c>
      <c r="I128" s="94" t="s">
        <v>428</v>
      </c>
      <c r="J128" s="94" t="s">
        <v>154</v>
      </c>
      <c r="K128" s="94" t="s">
        <v>125</v>
      </c>
      <c r="L128" s="91">
        <v>0</v>
      </c>
      <c r="M128" s="91">
        <v>100</v>
      </c>
      <c r="N128" s="94">
        <v>0</v>
      </c>
      <c r="O128" s="91">
        <v>15</v>
      </c>
      <c r="P128" s="91" t="s">
        <v>56</v>
      </c>
      <c r="Q128" s="91" t="s">
        <v>352</v>
      </c>
      <c r="R128" s="15" t="s">
        <v>314</v>
      </c>
      <c r="S128" s="40">
        <v>43921</v>
      </c>
      <c r="T128" s="40">
        <v>43921</v>
      </c>
      <c r="U128" s="15"/>
    </row>
    <row r="129" spans="1:21" ht="50.1" customHeight="1" x14ac:dyDescent="0.25">
      <c r="A129" s="15">
        <v>2020</v>
      </c>
      <c r="B129" s="40">
        <v>43831</v>
      </c>
      <c r="C129" s="40">
        <v>43921</v>
      </c>
      <c r="D129" s="15" t="s">
        <v>485</v>
      </c>
      <c r="E129" s="91" t="s">
        <v>486</v>
      </c>
      <c r="F129" s="94" t="s">
        <v>487</v>
      </c>
      <c r="G129" s="94" t="s">
        <v>375</v>
      </c>
      <c r="H129" s="94" t="s">
        <v>487</v>
      </c>
      <c r="I129" s="94" t="s">
        <v>364</v>
      </c>
      <c r="J129" s="94" t="s">
        <v>154</v>
      </c>
      <c r="K129" s="94" t="s">
        <v>125</v>
      </c>
      <c r="L129" s="91">
        <v>0</v>
      </c>
      <c r="M129" s="91">
        <v>100</v>
      </c>
      <c r="N129" s="94">
        <v>0</v>
      </c>
      <c r="O129" s="91">
        <v>85</v>
      </c>
      <c r="P129" s="91" t="s">
        <v>56</v>
      </c>
      <c r="Q129" s="91" t="s">
        <v>366</v>
      </c>
      <c r="R129" s="15" t="s">
        <v>314</v>
      </c>
      <c r="S129" s="40">
        <v>43921</v>
      </c>
      <c r="T129" s="40">
        <v>43921</v>
      </c>
      <c r="U129" s="15"/>
    </row>
    <row r="130" spans="1:21" ht="50.1" customHeight="1" x14ac:dyDescent="0.25">
      <c r="A130" s="15">
        <v>2020</v>
      </c>
      <c r="B130" s="40">
        <v>43831</v>
      </c>
      <c r="C130" s="40">
        <v>43921</v>
      </c>
      <c r="D130" s="15" t="s">
        <v>488</v>
      </c>
      <c r="E130" s="91" t="s">
        <v>486</v>
      </c>
      <c r="F130" s="94" t="s">
        <v>489</v>
      </c>
      <c r="G130" s="94" t="s">
        <v>375</v>
      </c>
      <c r="H130" s="94" t="s">
        <v>489</v>
      </c>
      <c r="I130" s="94" t="s">
        <v>364</v>
      </c>
      <c r="J130" s="94" t="s">
        <v>154</v>
      </c>
      <c r="K130" s="94" t="s">
        <v>125</v>
      </c>
      <c r="L130" s="91">
        <v>0</v>
      </c>
      <c r="M130" s="91">
        <v>100</v>
      </c>
      <c r="N130" s="94">
        <v>0</v>
      </c>
      <c r="O130" s="91">
        <v>5</v>
      </c>
      <c r="P130" s="91" t="s">
        <v>56</v>
      </c>
      <c r="Q130" s="91" t="s">
        <v>366</v>
      </c>
      <c r="R130" s="15" t="s">
        <v>314</v>
      </c>
      <c r="S130" s="40">
        <v>43921</v>
      </c>
      <c r="T130" s="40">
        <v>43921</v>
      </c>
      <c r="U130" s="15"/>
    </row>
    <row r="131" spans="1:21" ht="50.1" customHeight="1" x14ac:dyDescent="0.25">
      <c r="A131" s="15">
        <v>2020</v>
      </c>
      <c r="B131" s="40">
        <v>43831</v>
      </c>
      <c r="C131" s="40">
        <v>43921</v>
      </c>
      <c r="D131" s="15" t="s">
        <v>490</v>
      </c>
      <c r="E131" s="91" t="s">
        <v>486</v>
      </c>
      <c r="F131" s="94" t="s">
        <v>491</v>
      </c>
      <c r="G131" s="94" t="s">
        <v>375</v>
      </c>
      <c r="H131" s="94" t="s">
        <v>491</v>
      </c>
      <c r="I131" s="94" t="s">
        <v>364</v>
      </c>
      <c r="J131" s="94" t="s">
        <v>154</v>
      </c>
      <c r="K131" s="94" t="s">
        <v>125</v>
      </c>
      <c r="L131" s="91">
        <v>0</v>
      </c>
      <c r="M131" s="91">
        <v>100</v>
      </c>
      <c r="N131" s="94">
        <v>0</v>
      </c>
      <c r="O131" s="91">
        <v>97</v>
      </c>
      <c r="P131" s="91" t="s">
        <v>56</v>
      </c>
      <c r="Q131" s="91" t="s">
        <v>366</v>
      </c>
      <c r="R131" s="15" t="s">
        <v>314</v>
      </c>
      <c r="S131" s="40">
        <v>43921</v>
      </c>
      <c r="T131" s="40">
        <v>43921</v>
      </c>
      <c r="U131" s="15"/>
    </row>
    <row r="132" spans="1:21" ht="50.1" customHeight="1" x14ac:dyDescent="0.25">
      <c r="A132" s="15">
        <v>2020</v>
      </c>
      <c r="B132" s="40">
        <v>43831</v>
      </c>
      <c r="C132" s="40">
        <v>43921</v>
      </c>
      <c r="D132" s="15" t="s">
        <v>492</v>
      </c>
      <c r="E132" s="91" t="s">
        <v>486</v>
      </c>
      <c r="F132" s="94" t="s">
        <v>493</v>
      </c>
      <c r="G132" s="94" t="s">
        <v>375</v>
      </c>
      <c r="H132" s="94" t="s">
        <v>493</v>
      </c>
      <c r="I132" s="94" t="s">
        <v>364</v>
      </c>
      <c r="J132" s="94" t="s">
        <v>154</v>
      </c>
      <c r="K132" s="94" t="s">
        <v>125</v>
      </c>
      <c r="L132" s="91">
        <v>0</v>
      </c>
      <c r="M132" s="91">
        <v>100</v>
      </c>
      <c r="N132" s="94">
        <v>0</v>
      </c>
      <c r="O132" s="91">
        <v>95</v>
      </c>
      <c r="P132" s="91" t="s">
        <v>56</v>
      </c>
      <c r="Q132" s="91" t="s">
        <v>366</v>
      </c>
      <c r="R132" s="15" t="s">
        <v>314</v>
      </c>
      <c r="S132" s="40">
        <v>43921</v>
      </c>
      <c r="T132" s="40">
        <v>43921</v>
      </c>
      <c r="U132" s="15"/>
    </row>
    <row r="133" spans="1:21" ht="50.1" customHeight="1" x14ac:dyDescent="0.25">
      <c r="A133" s="15">
        <v>2020</v>
      </c>
      <c r="B133" s="40">
        <v>43831</v>
      </c>
      <c r="C133" s="40">
        <v>43921</v>
      </c>
      <c r="D133" s="15" t="s">
        <v>494</v>
      </c>
      <c r="E133" s="91" t="s">
        <v>486</v>
      </c>
      <c r="F133" s="94" t="s">
        <v>495</v>
      </c>
      <c r="G133" s="94" t="s">
        <v>375</v>
      </c>
      <c r="H133" s="94" t="s">
        <v>495</v>
      </c>
      <c r="I133" s="94" t="s">
        <v>364</v>
      </c>
      <c r="J133" s="94" t="s">
        <v>154</v>
      </c>
      <c r="K133" s="94" t="s">
        <v>125</v>
      </c>
      <c r="L133" s="91">
        <v>0</v>
      </c>
      <c r="M133" s="91">
        <v>100</v>
      </c>
      <c r="N133" s="94">
        <v>0</v>
      </c>
      <c r="O133" s="91">
        <v>98</v>
      </c>
      <c r="P133" s="91" t="s">
        <v>56</v>
      </c>
      <c r="Q133" s="91" t="s">
        <v>366</v>
      </c>
      <c r="R133" s="15" t="s">
        <v>314</v>
      </c>
      <c r="S133" s="40">
        <v>43921</v>
      </c>
      <c r="T133" s="40">
        <v>43921</v>
      </c>
      <c r="U133" s="15"/>
    </row>
    <row r="134" spans="1:21" ht="50.1" customHeight="1" x14ac:dyDescent="0.25">
      <c r="A134" s="15">
        <v>2020</v>
      </c>
      <c r="B134" s="40">
        <v>43831</v>
      </c>
      <c r="C134" s="40">
        <v>43921</v>
      </c>
      <c r="D134" s="15" t="s">
        <v>496</v>
      </c>
      <c r="E134" s="91" t="s">
        <v>486</v>
      </c>
      <c r="F134" s="94" t="s">
        <v>497</v>
      </c>
      <c r="G134" s="94" t="s">
        <v>375</v>
      </c>
      <c r="H134" s="94" t="s">
        <v>497</v>
      </c>
      <c r="I134" s="94" t="s">
        <v>364</v>
      </c>
      <c r="J134" s="94" t="s">
        <v>154</v>
      </c>
      <c r="K134" s="94" t="s">
        <v>125</v>
      </c>
      <c r="L134" s="91">
        <v>75</v>
      </c>
      <c r="M134" s="91">
        <v>100</v>
      </c>
      <c r="N134" s="94">
        <v>0</v>
      </c>
      <c r="O134" s="91">
        <v>80</v>
      </c>
      <c r="P134" s="91" t="s">
        <v>56</v>
      </c>
      <c r="Q134" s="91" t="s">
        <v>366</v>
      </c>
      <c r="R134" s="15" t="s">
        <v>314</v>
      </c>
      <c r="S134" s="40">
        <v>43921</v>
      </c>
      <c r="T134" s="40">
        <v>43921</v>
      </c>
      <c r="U134" s="15"/>
    </row>
    <row r="135" spans="1:21" ht="50.1" customHeight="1" thickBot="1" x14ac:dyDescent="0.3">
      <c r="A135" s="58">
        <v>2020</v>
      </c>
      <c r="B135" s="86">
        <v>43831</v>
      </c>
      <c r="C135" s="86">
        <v>43921</v>
      </c>
      <c r="D135" s="58" t="s">
        <v>498</v>
      </c>
      <c r="E135" s="92" t="s">
        <v>486</v>
      </c>
      <c r="F135" s="93" t="s">
        <v>499</v>
      </c>
      <c r="G135" s="93" t="s">
        <v>375</v>
      </c>
      <c r="H135" s="93" t="s">
        <v>499</v>
      </c>
      <c r="I135" s="93" t="s">
        <v>364</v>
      </c>
      <c r="J135" s="93" t="s">
        <v>154</v>
      </c>
      <c r="K135" s="93" t="s">
        <v>125</v>
      </c>
      <c r="L135" s="92">
        <v>68</v>
      </c>
      <c r="M135" s="92">
        <v>100</v>
      </c>
      <c r="N135" s="93">
        <v>0</v>
      </c>
      <c r="O135" s="92">
        <v>70</v>
      </c>
      <c r="P135" s="92" t="s">
        <v>56</v>
      </c>
      <c r="Q135" s="92" t="s">
        <v>366</v>
      </c>
      <c r="R135" s="58" t="s">
        <v>314</v>
      </c>
      <c r="S135" s="86">
        <v>43921</v>
      </c>
      <c r="T135" s="86">
        <v>43921</v>
      </c>
      <c r="U135" s="58"/>
    </row>
    <row r="136" spans="1:21" ht="15.75" thickTop="1" x14ac:dyDescent="0.25"/>
  </sheetData>
  <mergeCells count="8">
    <mergeCell ref="A8:U8"/>
    <mergeCell ref="A2:I2"/>
    <mergeCell ref="A4:C4"/>
    <mergeCell ref="D4:F4"/>
    <mergeCell ref="G4:I4"/>
    <mergeCell ref="A5:C5"/>
    <mergeCell ref="D5:F5"/>
    <mergeCell ref="G5:I5"/>
  </mergeCells>
  <dataValidations count="1">
    <dataValidation type="list" allowBlank="1" showErrorMessage="1" sqref="P136:P283 P107:P110 P10:P102" xr:uid="{5A96A47B-5B30-4363-B68B-753E4F5D5C41}">
      <formula1>Hidden_115</formula1>
    </dataValidation>
  </dataValidations>
  <pageMargins left="0.70866141732283472" right="0.70866141732283472" top="0.74803149606299213" bottom="0.74803149606299213" header="0.31496062992125984" footer="0.31496062992125984"/>
  <pageSetup scale="6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2"/>
  <sheetViews>
    <sheetView showGridLines="0"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18.85546875" customWidth="1"/>
  </cols>
  <sheetData>
    <row r="1" spans="1:21" hidden="1" x14ac:dyDescent="0.25">
      <c r="A1" t="s">
        <v>0</v>
      </c>
    </row>
    <row r="2" spans="1:21" ht="78" customHeight="1" x14ac:dyDescent="0.25">
      <c r="A2" s="253" t="s">
        <v>4</v>
      </c>
      <c r="B2" s="253"/>
      <c r="C2" s="253"/>
      <c r="D2" s="253"/>
      <c r="E2" s="253"/>
      <c r="F2" s="253"/>
      <c r="G2" s="253"/>
      <c r="H2" s="253"/>
      <c r="I2" s="253"/>
    </row>
    <row r="4" spans="1:21" x14ac:dyDescent="0.25">
      <c r="A4" s="255" t="s">
        <v>1</v>
      </c>
      <c r="B4" s="256"/>
      <c r="C4" s="256"/>
      <c r="D4" s="255" t="s">
        <v>2</v>
      </c>
      <c r="E4" s="256"/>
      <c r="F4" s="256"/>
      <c r="G4" s="255" t="s">
        <v>3</v>
      </c>
      <c r="H4" s="256"/>
      <c r="I4" s="256"/>
    </row>
    <row r="5" spans="1:21" x14ac:dyDescent="0.25">
      <c r="A5" s="257" t="s">
        <v>4</v>
      </c>
      <c r="B5" s="256"/>
      <c r="C5" s="256"/>
      <c r="D5" s="257" t="s">
        <v>5</v>
      </c>
      <c r="E5" s="256"/>
      <c r="F5" s="256"/>
      <c r="G5" s="257" t="s">
        <v>6</v>
      </c>
      <c r="H5" s="256"/>
      <c r="I5" s="256"/>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55" t="s">
        <v>34</v>
      </c>
      <c r="B8" s="256"/>
      <c r="C8" s="256"/>
      <c r="D8" s="256"/>
      <c r="E8" s="256"/>
      <c r="F8" s="256"/>
      <c r="G8" s="256"/>
      <c r="H8" s="256"/>
      <c r="I8" s="256"/>
      <c r="J8" s="256"/>
      <c r="K8" s="256"/>
      <c r="L8" s="256"/>
      <c r="M8" s="256"/>
      <c r="N8" s="256"/>
      <c r="O8" s="256"/>
      <c r="P8" s="256"/>
      <c r="Q8" s="256"/>
      <c r="R8" s="256"/>
      <c r="S8" s="256"/>
      <c r="T8" s="256"/>
      <c r="U8" s="256"/>
    </row>
    <row r="9" spans="1:21" ht="26.25" x14ac:dyDescent="0.25">
      <c r="A9" s="34" t="s">
        <v>35</v>
      </c>
      <c r="B9" s="34" t="s">
        <v>36</v>
      </c>
      <c r="C9" s="34" t="s">
        <v>37</v>
      </c>
      <c r="D9" s="34" t="s">
        <v>38</v>
      </c>
      <c r="E9" s="34" t="s">
        <v>39</v>
      </c>
      <c r="F9" s="34" t="s">
        <v>40</v>
      </c>
      <c r="G9" s="34" t="s">
        <v>41</v>
      </c>
      <c r="H9" s="34" t="s">
        <v>42</v>
      </c>
      <c r="I9" s="34" t="s">
        <v>43</v>
      </c>
      <c r="J9" s="34" t="s">
        <v>44</v>
      </c>
      <c r="K9" s="34" t="s">
        <v>45</v>
      </c>
      <c r="L9" s="34" t="s">
        <v>46</v>
      </c>
      <c r="M9" s="34" t="s">
        <v>47</v>
      </c>
      <c r="N9" s="34" t="s">
        <v>48</v>
      </c>
      <c r="O9" s="34" t="s">
        <v>49</v>
      </c>
      <c r="P9" s="34" t="s">
        <v>50</v>
      </c>
      <c r="Q9" s="34" t="s">
        <v>51</v>
      </c>
      <c r="R9" s="34" t="s">
        <v>52</v>
      </c>
      <c r="S9" s="34" t="s">
        <v>53</v>
      </c>
      <c r="T9" s="34" t="s">
        <v>54</v>
      </c>
      <c r="U9" s="34" t="s">
        <v>55</v>
      </c>
    </row>
    <row r="10" spans="1:21" ht="50.1" customHeight="1" x14ac:dyDescent="0.25">
      <c r="A10" s="15">
        <v>2019</v>
      </c>
      <c r="B10" s="40">
        <v>43739</v>
      </c>
      <c r="C10" s="40">
        <v>43830</v>
      </c>
      <c r="D10" s="15" t="s">
        <v>132</v>
      </c>
      <c r="E10" s="91" t="s">
        <v>200</v>
      </c>
      <c r="F10" s="60" t="s">
        <v>201</v>
      </c>
      <c r="G10" s="60" t="s">
        <v>74</v>
      </c>
      <c r="H10" s="60" t="s">
        <v>134</v>
      </c>
      <c r="I10" s="60" t="s">
        <v>135</v>
      </c>
      <c r="J10" s="60" t="s">
        <v>156</v>
      </c>
      <c r="K10" s="60" t="s">
        <v>66</v>
      </c>
      <c r="L10" s="15">
        <v>20280</v>
      </c>
      <c r="M10" s="15">
        <v>5070</v>
      </c>
      <c r="N10" s="60" t="s">
        <v>67</v>
      </c>
      <c r="O10" s="15">
        <v>5170</v>
      </c>
      <c r="P10" s="15" t="s">
        <v>56</v>
      </c>
      <c r="Q10" s="15" t="s">
        <v>207</v>
      </c>
      <c r="R10" s="15" t="s">
        <v>345</v>
      </c>
      <c r="S10" s="40">
        <v>43840</v>
      </c>
      <c r="T10" s="40">
        <v>43840</v>
      </c>
      <c r="U10" s="15"/>
    </row>
    <row r="11" spans="1:21" ht="50.1" customHeight="1" x14ac:dyDescent="0.25">
      <c r="A11" s="15">
        <v>2019</v>
      </c>
      <c r="B11" s="40">
        <v>43739</v>
      </c>
      <c r="C11" s="40">
        <v>43830</v>
      </c>
      <c r="D11" s="15" t="s">
        <v>404</v>
      </c>
      <c r="E11" s="91" t="s">
        <v>405</v>
      </c>
      <c r="F11" s="15" t="s">
        <v>406</v>
      </c>
      <c r="G11" s="15" t="s">
        <v>407</v>
      </c>
      <c r="H11" s="15" t="s">
        <v>408</v>
      </c>
      <c r="I11" s="15" t="s">
        <v>409</v>
      </c>
      <c r="J11" s="15" t="s">
        <v>410</v>
      </c>
      <c r="K11" s="15" t="s">
        <v>66</v>
      </c>
      <c r="L11" s="15">
        <v>5</v>
      </c>
      <c r="M11" s="15">
        <v>1</v>
      </c>
      <c r="N11" s="15">
        <v>0</v>
      </c>
      <c r="O11" s="15">
        <v>100</v>
      </c>
      <c r="P11" s="15" t="s">
        <v>56</v>
      </c>
      <c r="Q11" s="15" t="s">
        <v>411</v>
      </c>
      <c r="R11" s="15" t="s">
        <v>412</v>
      </c>
      <c r="S11" s="40">
        <v>43843</v>
      </c>
      <c r="T11" s="40">
        <v>43830</v>
      </c>
      <c r="U11" s="91" t="s">
        <v>413</v>
      </c>
    </row>
    <row r="12" spans="1:21" ht="50.1" customHeight="1" x14ac:dyDescent="0.25">
      <c r="A12" s="15">
        <v>2019</v>
      </c>
      <c r="B12" s="40">
        <v>43739</v>
      </c>
      <c r="C12" s="40">
        <v>43830</v>
      </c>
      <c r="D12" s="15" t="s">
        <v>414</v>
      </c>
      <c r="E12" s="91" t="s">
        <v>415</v>
      </c>
      <c r="F12" s="15" t="s">
        <v>416</v>
      </c>
      <c r="G12" s="15" t="s">
        <v>407</v>
      </c>
      <c r="H12" s="15" t="s">
        <v>408</v>
      </c>
      <c r="I12" s="15" t="s">
        <v>417</v>
      </c>
      <c r="J12" s="15" t="s">
        <v>418</v>
      </c>
      <c r="K12" s="15" t="s">
        <v>66</v>
      </c>
      <c r="L12" s="15">
        <v>1</v>
      </c>
      <c r="M12" s="15">
        <v>1</v>
      </c>
      <c r="N12" s="15">
        <v>0</v>
      </c>
      <c r="O12" s="15">
        <v>100</v>
      </c>
      <c r="P12" s="15" t="s">
        <v>56</v>
      </c>
      <c r="Q12" s="15" t="s">
        <v>419</v>
      </c>
      <c r="R12" s="15" t="s">
        <v>412</v>
      </c>
      <c r="S12" s="40">
        <v>43843</v>
      </c>
      <c r="T12" s="40">
        <v>43830</v>
      </c>
      <c r="U12" s="91" t="s">
        <v>413</v>
      </c>
    </row>
    <row r="13" spans="1:21" ht="50.1" customHeight="1" x14ac:dyDescent="0.25">
      <c r="A13" s="5">
        <v>2019</v>
      </c>
      <c r="B13" s="6">
        <v>43739</v>
      </c>
      <c r="C13" s="80">
        <v>43830</v>
      </c>
      <c r="D13" s="60" t="s">
        <v>234</v>
      </c>
      <c r="E13" s="60" t="s">
        <v>235</v>
      </c>
      <c r="F13" s="78" t="s">
        <v>236</v>
      </c>
      <c r="G13" s="78" t="s">
        <v>60</v>
      </c>
      <c r="H13" s="78" t="s">
        <v>237</v>
      </c>
      <c r="I13" s="78" t="s">
        <v>238</v>
      </c>
      <c r="J13" s="78" t="s">
        <v>239</v>
      </c>
      <c r="K13" s="78" t="s">
        <v>97</v>
      </c>
      <c r="L13" s="78" t="s">
        <v>240</v>
      </c>
      <c r="M13" s="78" t="s">
        <v>99</v>
      </c>
      <c r="N13" s="15" t="s">
        <v>420</v>
      </c>
      <c r="O13" s="15" t="s">
        <v>101</v>
      </c>
      <c r="P13" s="78" t="s">
        <v>56</v>
      </c>
      <c r="Q13" s="78" t="s">
        <v>102</v>
      </c>
      <c r="R13" s="78" t="s">
        <v>243</v>
      </c>
      <c r="S13" s="80">
        <v>43832</v>
      </c>
      <c r="T13" s="80">
        <v>43830</v>
      </c>
      <c r="U13" s="78"/>
    </row>
    <row r="14" spans="1:21" ht="50.1" customHeight="1" x14ac:dyDescent="0.25">
      <c r="A14" s="5">
        <v>2019</v>
      </c>
      <c r="B14" s="6">
        <v>43739</v>
      </c>
      <c r="C14" s="80">
        <v>43830</v>
      </c>
      <c r="D14" s="60" t="s">
        <v>244</v>
      </c>
      <c r="E14" s="15" t="s">
        <v>245</v>
      </c>
      <c r="F14" s="15" t="s">
        <v>246</v>
      </c>
      <c r="G14" s="15" t="s">
        <v>60</v>
      </c>
      <c r="H14" s="15" t="s">
        <v>247</v>
      </c>
      <c r="I14" s="15" t="s">
        <v>96</v>
      </c>
      <c r="J14" s="78" t="s">
        <v>248</v>
      </c>
      <c r="K14" s="15" t="s">
        <v>97</v>
      </c>
      <c r="L14" s="15" t="s">
        <v>240</v>
      </c>
      <c r="M14" s="15" t="s">
        <v>99</v>
      </c>
      <c r="N14" s="15" t="s">
        <v>421</v>
      </c>
      <c r="O14" s="15" t="s">
        <v>250</v>
      </c>
      <c r="P14" s="15" t="s">
        <v>56</v>
      </c>
      <c r="Q14" s="78" t="s">
        <v>102</v>
      </c>
      <c r="R14" s="78" t="s">
        <v>243</v>
      </c>
      <c r="S14" s="80">
        <v>43832</v>
      </c>
      <c r="T14" s="80">
        <v>43830</v>
      </c>
      <c r="U14" s="81"/>
    </row>
    <row r="15" spans="1:21" ht="50.1" customHeight="1" x14ac:dyDescent="0.25">
      <c r="A15" s="5">
        <v>2019</v>
      </c>
      <c r="B15" s="6">
        <v>43739</v>
      </c>
      <c r="C15" s="80">
        <v>43830</v>
      </c>
      <c r="D15" s="60" t="s">
        <v>234</v>
      </c>
      <c r="E15" s="60" t="s">
        <v>235</v>
      </c>
      <c r="F15" s="78" t="s">
        <v>251</v>
      </c>
      <c r="G15" s="78" t="s">
        <v>60</v>
      </c>
      <c r="H15" s="78" t="s">
        <v>252</v>
      </c>
      <c r="I15" s="78" t="s">
        <v>253</v>
      </c>
      <c r="J15" s="78" t="s">
        <v>254</v>
      </c>
      <c r="K15" s="78" t="s">
        <v>97</v>
      </c>
      <c r="L15" s="78" t="s">
        <v>240</v>
      </c>
      <c r="M15" s="78" t="s">
        <v>99</v>
      </c>
      <c r="N15" s="15" t="s">
        <v>422</v>
      </c>
      <c r="O15" s="15" t="s">
        <v>256</v>
      </c>
      <c r="P15" s="78" t="s">
        <v>56</v>
      </c>
      <c r="Q15" s="78" t="s">
        <v>102</v>
      </c>
      <c r="R15" s="78" t="s">
        <v>243</v>
      </c>
      <c r="S15" s="80">
        <v>43832</v>
      </c>
      <c r="T15" s="80">
        <v>43830</v>
      </c>
      <c r="U15" s="78"/>
    </row>
    <row r="16" spans="1:21" ht="50.1" customHeight="1" x14ac:dyDescent="0.25">
      <c r="A16" s="5">
        <v>2019</v>
      </c>
      <c r="B16" s="6">
        <v>43739</v>
      </c>
      <c r="C16" s="6">
        <v>43830</v>
      </c>
      <c r="D16" s="15" t="s">
        <v>288</v>
      </c>
      <c r="E16" s="15" t="s">
        <v>288</v>
      </c>
      <c r="F16" s="15" t="s">
        <v>289</v>
      </c>
      <c r="G16" s="5" t="s">
        <v>290</v>
      </c>
      <c r="H16" s="15" t="s">
        <v>291</v>
      </c>
      <c r="I16" s="15" t="s">
        <v>292</v>
      </c>
      <c r="J16" s="55" t="s">
        <v>197</v>
      </c>
      <c r="K16" s="55" t="s">
        <v>77</v>
      </c>
      <c r="L16" s="55">
        <v>0</v>
      </c>
      <c r="M16" s="55">
        <v>102</v>
      </c>
      <c r="N16" s="55">
        <v>0</v>
      </c>
      <c r="O16" s="55">
        <v>95</v>
      </c>
      <c r="P16" s="55" t="s">
        <v>56</v>
      </c>
      <c r="Q16" s="66" t="s">
        <v>293</v>
      </c>
      <c r="R16" s="66" t="s">
        <v>294</v>
      </c>
      <c r="S16" s="82">
        <v>43830</v>
      </c>
      <c r="T16" s="82">
        <v>43830</v>
      </c>
      <c r="U16" s="55"/>
    </row>
    <row r="17" spans="1:21" ht="50.1" customHeight="1" x14ac:dyDescent="0.25">
      <c r="A17" s="5">
        <v>2019</v>
      </c>
      <c r="B17" s="6">
        <v>43739</v>
      </c>
      <c r="C17" s="6">
        <v>43830</v>
      </c>
      <c r="D17" s="91" t="s">
        <v>295</v>
      </c>
      <c r="E17" s="15" t="s">
        <v>295</v>
      </c>
      <c r="F17" s="15" t="s">
        <v>296</v>
      </c>
      <c r="G17" s="5" t="s">
        <v>290</v>
      </c>
      <c r="H17" s="15" t="s">
        <v>297</v>
      </c>
      <c r="I17" s="15" t="s">
        <v>292</v>
      </c>
      <c r="J17" s="55" t="s">
        <v>197</v>
      </c>
      <c r="K17" s="55" t="s">
        <v>77</v>
      </c>
      <c r="L17" s="55">
        <v>0</v>
      </c>
      <c r="M17" s="55">
        <v>2</v>
      </c>
      <c r="N17" s="55">
        <v>0</v>
      </c>
      <c r="O17" s="55">
        <v>100</v>
      </c>
      <c r="P17" s="55" t="s">
        <v>56</v>
      </c>
      <c r="Q17" s="66" t="s">
        <v>293</v>
      </c>
      <c r="R17" s="66" t="s">
        <v>294</v>
      </c>
      <c r="S17" s="82">
        <v>43830</v>
      </c>
      <c r="T17" s="82">
        <v>43830</v>
      </c>
      <c r="U17" s="55"/>
    </row>
    <row r="18" spans="1:21" s="17" customFormat="1" ht="50.1" customHeight="1" x14ac:dyDescent="0.25">
      <c r="A18" s="5">
        <v>2019</v>
      </c>
      <c r="B18" s="6">
        <v>43739</v>
      </c>
      <c r="C18" s="6">
        <v>43830</v>
      </c>
      <c r="D18" s="15" t="s">
        <v>298</v>
      </c>
      <c r="E18" s="15" t="s">
        <v>298</v>
      </c>
      <c r="F18" s="15" t="s">
        <v>299</v>
      </c>
      <c r="G18" s="5" t="s">
        <v>290</v>
      </c>
      <c r="H18" s="15" t="s">
        <v>300</v>
      </c>
      <c r="I18" s="15" t="s">
        <v>292</v>
      </c>
      <c r="J18" s="55" t="s">
        <v>197</v>
      </c>
      <c r="K18" s="55" t="s">
        <v>77</v>
      </c>
      <c r="L18" s="55">
        <v>0</v>
      </c>
      <c r="M18" s="55">
        <v>3</v>
      </c>
      <c r="N18" s="55">
        <v>0</v>
      </c>
      <c r="O18" s="55">
        <v>100</v>
      </c>
      <c r="P18" s="55" t="s">
        <v>56</v>
      </c>
      <c r="Q18" s="66" t="s">
        <v>301</v>
      </c>
      <c r="R18" s="66" t="s">
        <v>294</v>
      </c>
      <c r="S18" s="82">
        <v>43830</v>
      </c>
      <c r="T18" s="82">
        <v>43830</v>
      </c>
      <c r="U18" s="55"/>
    </row>
    <row r="19" spans="1:21" s="17" customFormat="1" ht="50.1" customHeight="1" x14ac:dyDescent="0.25">
      <c r="A19" s="5">
        <v>2019</v>
      </c>
      <c r="B19" s="6">
        <v>43739</v>
      </c>
      <c r="C19" s="6">
        <v>43830</v>
      </c>
      <c r="D19" s="91" t="s">
        <v>302</v>
      </c>
      <c r="E19" s="15" t="s">
        <v>302</v>
      </c>
      <c r="F19" s="15" t="s">
        <v>303</v>
      </c>
      <c r="G19" s="5" t="s">
        <v>290</v>
      </c>
      <c r="H19" s="15" t="s">
        <v>300</v>
      </c>
      <c r="I19" s="15" t="s">
        <v>292</v>
      </c>
      <c r="J19" s="55" t="s">
        <v>197</v>
      </c>
      <c r="K19" s="55" t="s">
        <v>304</v>
      </c>
      <c r="L19" s="55">
        <v>0</v>
      </c>
      <c r="M19" s="55">
        <v>1</v>
      </c>
      <c r="N19" s="55">
        <v>0</v>
      </c>
      <c r="O19" s="55">
        <v>100</v>
      </c>
      <c r="P19" s="55" t="s">
        <v>56</v>
      </c>
      <c r="Q19" s="66" t="s">
        <v>293</v>
      </c>
      <c r="R19" s="66" t="s">
        <v>294</v>
      </c>
      <c r="S19" s="82">
        <v>43830</v>
      </c>
      <c r="T19" s="82">
        <v>43830</v>
      </c>
      <c r="U19" s="55"/>
    </row>
    <row r="20" spans="1:21" ht="50.1" customHeight="1" x14ac:dyDescent="0.25">
      <c r="A20" s="5">
        <v>2019</v>
      </c>
      <c r="B20" s="6">
        <v>43739</v>
      </c>
      <c r="C20" s="6">
        <v>43830</v>
      </c>
      <c r="D20" s="15" t="s">
        <v>305</v>
      </c>
      <c r="E20" s="15" t="s">
        <v>305</v>
      </c>
      <c r="F20" s="15" t="s">
        <v>306</v>
      </c>
      <c r="G20" s="5" t="s">
        <v>290</v>
      </c>
      <c r="H20" s="15" t="s">
        <v>300</v>
      </c>
      <c r="I20" s="15" t="s">
        <v>292</v>
      </c>
      <c r="J20" s="55" t="s">
        <v>197</v>
      </c>
      <c r="K20" s="55" t="s">
        <v>77</v>
      </c>
      <c r="L20" s="55">
        <v>0</v>
      </c>
      <c r="M20" s="55">
        <v>5</v>
      </c>
      <c r="N20" s="55">
        <v>0</v>
      </c>
      <c r="O20" s="55">
        <v>85</v>
      </c>
      <c r="P20" s="55" t="s">
        <v>56</v>
      </c>
      <c r="Q20" s="66" t="s">
        <v>307</v>
      </c>
      <c r="R20" s="66" t="s">
        <v>294</v>
      </c>
      <c r="S20" s="82">
        <v>43830</v>
      </c>
      <c r="T20" s="82">
        <v>43830</v>
      </c>
      <c r="U20" s="55"/>
    </row>
    <row r="21" spans="1:21" s="17" customFormat="1" ht="50.1" customHeight="1" x14ac:dyDescent="0.25">
      <c r="A21" s="83">
        <v>2019</v>
      </c>
      <c r="B21" s="82">
        <v>43739</v>
      </c>
      <c r="C21" s="82">
        <v>43830</v>
      </c>
      <c r="D21" s="140" t="s">
        <v>423</v>
      </c>
      <c r="E21" s="84" t="s">
        <v>423</v>
      </c>
      <c r="F21" s="84" t="s">
        <v>351</v>
      </c>
      <c r="G21" s="83" t="s">
        <v>74</v>
      </c>
      <c r="H21" s="84" t="s">
        <v>317</v>
      </c>
      <c r="I21" s="66" t="s">
        <v>424</v>
      </c>
      <c r="J21" s="83" t="s">
        <v>154</v>
      </c>
      <c r="K21" s="83" t="s">
        <v>125</v>
      </c>
      <c r="L21" s="83">
        <v>12</v>
      </c>
      <c r="M21" s="83">
        <v>100</v>
      </c>
      <c r="N21" s="83">
        <v>0</v>
      </c>
      <c r="O21" s="83">
        <v>80</v>
      </c>
      <c r="P21" s="83" t="s">
        <v>56</v>
      </c>
      <c r="Q21" s="84" t="s">
        <v>352</v>
      </c>
      <c r="R21" s="84" t="s">
        <v>314</v>
      </c>
      <c r="S21" s="82">
        <v>43830</v>
      </c>
      <c r="T21" s="82">
        <v>43830</v>
      </c>
      <c r="U21" s="55"/>
    </row>
    <row r="22" spans="1:21" s="17" customFormat="1" ht="50.1" customHeight="1" x14ac:dyDescent="0.25">
      <c r="A22" s="83">
        <v>2019</v>
      </c>
      <c r="B22" s="82">
        <v>43739</v>
      </c>
      <c r="C22" s="82">
        <v>43830</v>
      </c>
      <c r="D22" s="140" t="s">
        <v>315</v>
      </c>
      <c r="E22" s="84" t="s">
        <v>315</v>
      </c>
      <c r="F22" s="84" t="s">
        <v>318</v>
      </c>
      <c r="G22" s="83" t="s">
        <v>74</v>
      </c>
      <c r="H22" s="84" t="s">
        <v>319</v>
      </c>
      <c r="I22" s="84" t="s">
        <v>425</v>
      </c>
      <c r="J22" s="83" t="s">
        <v>154</v>
      </c>
      <c r="K22" s="55" t="s">
        <v>125</v>
      </c>
      <c r="L22" s="83">
        <v>12</v>
      </c>
      <c r="M22" s="83">
        <v>100</v>
      </c>
      <c r="N22" s="83">
        <v>0</v>
      </c>
      <c r="O22" s="83">
        <v>80</v>
      </c>
      <c r="P22" s="83" t="s">
        <v>56</v>
      </c>
      <c r="Q22" s="84" t="s">
        <v>352</v>
      </c>
      <c r="R22" s="84" t="s">
        <v>314</v>
      </c>
      <c r="S22" s="82">
        <v>43830</v>
      </c>
      <c r="T22" s="82">
        <v>43830</v>
      </c>
      <c r="U22" s="55"/>
    </row>
    <row r="23" spans="1:21" s="17" customFormat="1" ht="50.1" customHeight="1" x14ac:dyDescent="0.25">
      <c r="A23" s="83">
        <v>2019</v>
      </c>
      <c r="B23" s="82">
        <v>43739</v>
      </c>
      <c r="C23" s="82">
        <v>43830</v>
      </c>
      <c r="D23" s="140" t="s">
        <v>320</v>
      </c>
      <c r="E23" s="84" t="s">
        <v>320</v>
      </c>
      <c r="F23" s="84" t="s">
        <v>321</v>
      </c>
      <c r="G23" s="83" t="s">
        <v>74</v>
      </c>
      <c r="H23" s="84" t="s">
        <v>322</v>
      </c>
      <c r="I23" s="66" t="s">
        <v>426</v>
      </c>
      <c r="J23" s="83" t="s">
        <v>154</v>
      </c>
      <c r="K23" s="55" t="s">
        <v>125</v>
      </c>
      <c r="L23" s="83">
        <v>25</v>
      </c>
      <c r="M23" s="83">
        <v>100</v>
      </c>
      <c r="N23" s="83">
        <v>0</v>
      </c>
      <c r="O23" s="83">
        <v>90</v>
      </c>
      <c r="P23" s="83" t="s">
        <v>56</v>
      </c>
      <c r="Q23" s="84" t="s">
        <v>352</v>
      </c>
      <c r="R23" s="84" t="s">
        <v>314</v>
      </c>
      <c r="S23" s="82">
        <v>43830</v>
      </c>
      <c r="T23" s="82">
        <v>43830</v>
      </c>
      <c r="U23" s="55"/>
    </row>
    <row r="24" spans="1:21" s="16" customFormat="1" ht="50.1" customHeight="1" x14ac:dyDescent="0.25">
      <c r="A24" s="83">
        <v>2019</v>
      </c>
      <c r="B24" s="82">
        <v>43739</v>
      </c>
      <c r="C24" s="82">
        <v>43830</v>
      </c>
      <c r="D24" s="140" t="s">
        <v>320</v>
      </c>
      <c r="E24" s="84" t="s">
        <v>320</v>
      </c>
      <c r="F24" s="84" t="s">
        <v>323</v>
      </c>
      <c r="G24" s="83" t="s">
        <v>74</v>
      </c>
      <c r="H24" s="84" t="s">
        <v>324</v>
      </c>
      <c r="I24" s="66" t="s">
        <v>426</v>
      </c>
      <c r="J24" s="83" t="s">
        <v>154</v>
      </c>
      <c r="K24" s="55" t="s">
        <v>125</v>
      </c>
      <c r="L24" s="83">
        <v>25</v>
      </c>
      <c r="M24" s="83">
        <v>100</v>
      </c>
      <c r="N24" s="83">
        <v>0</v>
      </c>
      <c r="O24" s="83">
        <v>90</v>
      </c>
      <c r="P24" s="83" t="s">
        <v>56</v>
      </c>
      <c r="Q24" s="84" t="s">
        <v>352</v>
      </c>
      <c r="R24" s="84" t="s">
        <v>314</v>
      </c>
      <c r="S24" s="82">
        <v>43830</v>
      </c>
      <c r="T24" s="82">
        <v>43830</v>
      </c>
      <c r="U24" s="55"/>
    </row>
    <row r="25" spans="1:21" s="16" customFormat="1" ht="50.1" customHeight="1" x14ac:dyDescent="0.25">
      <c r="A25" s="83">
        <v>2019</v>
      </c>
      <c r="B25" s="82">
        <v>43739</v>
      </c>
      <c r="C25" s="82">
        <v>43830</v>
      </c>
      <c r="D25" s="140" t="s">
        <v>325</v>
      </c>
      <c r="E25" s="84" t="s">
        <v>325</v>
      </c>
      <c r="F25" s="84" t="s">
        <v>326</v>
      </c>
      <c r="G25" s="83" t="s">
        <v>74</v>
      </c>
      <c r="H25" s="84" t="s">
        <v>327</v>
      </c>
      <c r="I25" s="84" t="s">
        <v>425</v>
      </c>
      <c r="J25" s="83" t="s">
        <v>154</v>
      </c>
      <c r="K25" s="55" t="s">
        <v>125</v>
      </c>
      <c r="L25" s="83">
        <v>25</v>
      </c>
      <c r="M25" s="83">
        <v>100</v>
      </c>
      <c r="N25" s="83">
        <v>0</v>
      </c>
      <c r="O25" s="83">
        <v>90</v>
      </c>
      <c r="P25" s="83" t="s">
        <v>56</v>
      </c>
      <c r="Q25" s="84" t="s">
        <v>352</v>
      </c>
      <c r="R25" s="84" t="s">
        <v>314</v>
      </c>
      <c r="S25" s="82">
        <v>43830</v>
      </c>
      <c r="T25" s="82">
        <v>43830</v>
      </c>
      <c r="U25" s="55"/>
    </row>
    <row r="26" spans="1:21" s="16" customFormat="1" ht="50.1" customHeight="1" x14ac:dyDescent="0.25">
      <c r="A26" s="83">
        <v>2019</v>
      </c>
      <c r="B26" s="82">
        <v>43739</v>
      </c>
      <c r="C26" s="82">
        <v>43830</v>
      </c>
      <c r="D26" s="140" t="s">
        <v>320</v>
      </c>
      <c r="E26" s="84" t="s">
        <v>320</v>
      </c>
      <c r="F26" s="84" t="s">
        <v>328</v>
      </c>
      <c r="G26" s="83" t="s">
        <v>74</v>
      </c>
      <c r="H26" s="84" t="s">
        <v>329</v>
      </c>
      <c r="I26" s="84" t="s">
        <v>425</v>
      </c>
      <c r="J26" s="83" t="s">
        <v>154</v>
      </c>
      <c r="K26" s="55" t="s">
        <v>125</v>
      </c>
      <c r="L26" s="83">
        <v>25</v>
      </c>
      <c r="M26" s="83">
        <v>100</v>
      </c>
      <c r="N26" s="83">
        <v>0</v>
      </c>
      <c r="O26" s="83">
        <v>80</v>
      </c>
      <c r="P26" s="83" t="s">
        <v>56</v>
      </c>
      <c r="Q26" s="84" t="s">
        <v>352</v>
      </c>
      <c r="R26" s="84" t="s">
        <v>314</v>
      </c>
      <c r="S26" s="82">
        <v>43830</v>
      </c>
      <c r="T26" s="82">
        <v>43830</v>
      </c>
      <c r="U26" s="55"/>
    </row>
    <row r="27" spans="1:21" s="16" customFormat="1" ht="50.1" customHeight="1" x14ac:dyDescent="0.25">
      <c r="A27" s="83">
        <v>2019</v>
      </c>
      <c r="B27" s="82">
        <v>43739</v>
      </c>
      <c r="C27" s="82">
        <v>43830</v>
      </c>
      <c r="D27" s="140" t="s">
        <v>423</v>
      </c>
      <c r="E27" s="84" t="s">
        <v>423</v>
      </c>
      <c r="F27" s="84" t="s">
        <v>330</v>
      </c>
      <c r="G27" s="83" t="s">
        <v>194</v>
      </c>
      <c r="H27" s="84" t="s">
        <v>331</v>
      </c>
      <c r="I27" s="84" t="s">
        <v>425</v>
      </c>
      <c r="J27" s="83" t="s">
        <v>154</v>
      </c>
      <c r="K27" s="55" t="s">
        <v>125</v>
      </c>
      <c r="L27" s="83">
        <v>2</v>
      </c>
      <c r="M27" s="83">
        <v>25</v>
      </c>
      <c r="N27" s="83">
        <v>0</v>
      </c>
      <c r="O27" s="83">
        <v>20</v>
      </c>
      <c r="P27" s="83" t="s">
        <v>56</v>
      </c>
      <c r="Q27" s="84" t="s">
        <v>352</v>
      </c>
      <c r="R27" s="84" t="s">
        <v>314</v>
      </c>
      <c r="S27" s="82">
        <v>43830</v>
      </c>
      <c r="T27" s="82">
        <v>43830</v>
      </c>
      <c r="U27" s="55"/>
    </row>
    <row r="28" spans="1:21" s="16" customFormat="1" ht="50.1" customHeight="1" x14ac:dyDescent="0.25">
      <c r="A28" s="83">
        <v>2019</v>
      </c>
      <c r="B28" s="82">
        <v>43739</v>
      </c>
      <c r="C28" s="82">
        <v>43830</v>
      </c>
      <c r="D28" s="140" t="s">
        <v>423</v>
      </c>
      <c r="E28" s="84" t="s">
        <v>423</v>
      </c>
      <c r="F28" s="84" t="s">
        <v>332</v>
      </c>
      <c r="G28" s="83" t="s">
        <v>194</v>
      </c>
      <c r="H28" s="84" t="s">
        <v>333</v>
      </c>
      <c r="I28" s="84" t="s">
        <v>425</v>
      </c>
      <c r="J28" s="83" t="s">
        <v>154</v>
      </c>
      <c r="K28" s="55" t="s">
        <v>125</v>
      </c>
      <c r="L28" s="83">
        <v>2</v>
      </c>
      <c r="M28" s="83">
        <v>25</v>
      </c>
      <c r="N28" s="83">
        <v>0</v>
      </c>
      <c r="O28" s="83">
        <v>22</v>
      </c>
      <c r="P28" s="83" t="s">
        <v>56</v>
      </c>
      <c r="Q28" s="84" t="s">
        <v>352</v>
      </c>
      <c r="R28" s="84" t="s">
        <v>314</v>
      </c>
      <c r="S28" s="82">
        <v>43830</v>
      </c>
      <c r="T28" s="82">
        <v>43830</v>
      </c>
      <c r="U28" s="55"/>
    </row>
    <row r="29" spans="1:21" s="16" customFormat="1" ht="50.1" customHeight="1" x14ac:dyDescent="0.25">
      <c r="A29" s="83">
        <v>2019</v>
      </c>
      <c r="B29" s="82">
        <v>43739</v>
      </c>
      <c r="C29" s="82">
        <v>43830</v>
      </c>
      <c r="D29" s="140" t="s">
        <v>423</v>
      </c>
      <c r="E29" s="84" t="s">
        <v>423</v>
      </c>
      <c r="F29" s="84" t="s">
        <v>334</v>
      </c>
      <c r="G29" s="83" t="s">
        <v>194</v>
      </c>
      <c r="H29" s="84" t="s">
        <v>335</v>
      </c>
      <c r="I29" s="84" t="s">
        <v>425</v>
      </c>
      <c r="J29" s="83" t="s">
        <v>154</v>
      </c>
      <c r="K29" s="55" t="s">
        <v>125</v>
      </c>
      <c r="L29" s="83">
        <v>2</v>
      </c>
      <c r="M29" s="83">
        <v>25</v>
      </c>
      <c r="N29" s="83">
        <v>0</v>
      </c>
      <c r="O29" s="83">
        <v>22</v>
      </c>
      <c r="P29" s="83" t="s">
        <v>56</v>
      </c>
      <c r="Q29" s="84" t="s">
        <v>352</v>
      </c>
      <c r="R29" s="84" t="s">
        <v>314</v>
      </c>
      <c r="S29" s="82">
        <v>43830</v>
      </c>
      <c r="T29" s="82">
        <v>43830</v>
      </c>
      <c r="U29" s="55"/>
    </row>
    <row r="30" spans="1:21" s="16" customFormat="1" ht="50.1" customHeight="1" x14ac:dyDescent="0.25">
      <c r="A30" s="83">
        <v>2019</v>
      </c>
      <c r="B30" s="82">
        <v>43739</v>
      </c>
      <c r="C30" s="82">
        <v>43830</v>
      </c>
      <c r="D30" s="140" t="s">
        <v>423</v>
      </c>
      <c r="E30" s="84" t="s">
        <v>423</v>
      </c>
      <c r="F30" s="84" t="s">
        <v>355</v>
      </c>
      <c r="G30" s="83" t="s">
        <v>194</v>
      </c>
      <c r="H30" s="84" t="s">
        <v>354</v>
      </c>
      <c r="I30" s="85" t="s">
        <v>427</v>
      </c>
      <c r="J30" s="83" t="s">
        <v>154</v>
      </c>
      <c r="K30" s="55" t="s">
        <v>125</v>
      </c>
      <c r="L30" s="83">
        <v>2</v>
      </c>
      <c r="M30" s="83">
        <v>15</v>
      </c>
      <c r="N30" s="83">
        <v>0</v>
      </c>
      <c r="O30" s="83">
        <v>7</v>
      </c>
      <c r="P30" s="83" t="s">
        <v>56</v>
      </c>
      <c r="Q30" s="84" t="s">
        <v>352</v>
      </c>
      <c r="R30" s="84" t="s">
        <v>314</v>
      </c>
      <c r="S30" s="82">
        <v>43830</v>
      </c>
      <c r="T30" s="82">
        <v>43830</v>
      </c>
      <c r="U30" s="55"/>
    </row>
    <row r="31" spans="1:21" ht="50.1" customHeight="1" x14ac:dyDescent="0.25">
      <c r="A31" s="83">
        <v>2019</v>
      </c>
      <c r="B31" s="82">
        <v>43739</v>
      </c>
      <c r="C31" s="82">
        <v>43830</v>
      </c>
      <c r="D31" s="140" t="s">
        <v>325</v>
      </c>
      <c r="E31" s="84" t="s">
        <v>325</v>
      </c>
      <c r="F31" s="84" t="s">
        <v>356</v>
      </c>
      <c r="G31" s="83" t="s">
        <v>194</v>
      </c>
      <c r="H31" s="84" t="s">
        <v>357</v>
      </c>
      <c r="I31" s="84" t="s">
        <v>428</v>
      </c>
      <c r="J31" s="83" t="s">
        <v>154</v>
      </c>
      <c r="K31" s="55" t="s">
        <v>125</v>
      </c>
      <c r="L31" s="83">
        <v>25</v>
      </c>
      <c r="M31" s="83">
        <v>100</v>
      </c>
      <c r="N31" s="83">
        <v>0</v>
      </c>
      <c r="O31" s="83">
        <v>80</v>
      </c>
      <c r="P31" s="83" t="s">
        <v>56</v>
      </c>
      <c r="Q31" s="84" t="s">
        <v>352</v>
      </c>
      <c r="R31" s="84" t="s">
        <v>314</v>
      </c>
      <c r="S31" s="82">
        <v>43830</v>
      </c>
      <c r="T31" s="82">
        <v>43830</v>
      </c>
      <c r="U31" s="55"/>
    </row>
    <row r="32" spans="1:21" ht="50.1" customHeight="1" x14ac:dyDescent="0.25">
      <c r="A32" s="83">
        <v>2019</v>
      </c>
      <c r="B32" s="82">
        <v>43739</v>
      </c>
      <c r="C32" s="82">
        <v>43830</v>
      </c>
      <c r="D32" s="140" t="s">
        <v>320</v>
      </c>
      <c r="E32" s="84" t="s">
        <v>320</v>
      </c>
      <c r="F32" s="84" t="s">
        <v>358</v>
      </c>
      <c r="G32" s="83" t="s">
        <v>194</v>
      </c>
      <c r="H32" s="84" t="s">
        <v>359</v>
      </c>
      <c r="I32" s="84" t="s">
        <v>428</v>
      </c>
      <c r="J32" s="83" t="s">
        <v>154</v>
      </c>
      <c r="K32" s="55" t="s">
        <v>125</v>
      </c>
      <c r="L32" s="83">
        <v>25</v>
      </c>
      <c r="M32" s="83">
        <v>100</v>
      </c>
      <c r="N32" s="83">
        <v>0</v>
      </c>
      <c r="O32" s="83">
        <v>75</v>
      </c>
      <c r="P32" s="83" t="s">
        <v>56</v>
      </c>
      <c r="Q32" s="84" t="s">
        <v>352</v>
      </c>
      <c r="R32" s="84" t="s">
        <v>314</v>
      </c>
      <c r="S32" s="82">
        <v>43830</v>
      </c>
      <c r="T32" s="82">
        <v>43830</v>
      </c>
      <c r="U32" s="55"/>
    </row>
    <row r="33" spans="1:21" ht="50.1" customHeight="1" x14ac:dyDescent="0.25">
      <c r="A33" s="83">
        <v>2019</v>
      </c>
      <c r="B33" s="82">
        <v>43739</v>
      </c>
      <c r="C33" s="82">
        <v>43830</v>
      </c>
      <c r="D33" s="84" t="s">
        <v>360</v>
      </c>
      <c r="E33" s="84" t="s">
        <v>361</v>
      </c>
      <c r="F33" s="84" t="s">
        <v>362</v>
      </c>
      <c r="G33" s="83" t="s">
        <v>74</v>
      </c>
      <c r="H33" s="84" t="s">
        <v>363</v>
      </c>
      <c r="I33" s="84" t="s">
        <v>364</v>
      </c>
      <c r="J33" s="83" t="s">
        <v>154</v>
      </c>
      <c r="K33" s="55" t="s">
        <v>125</v>
      </c>
      <c r="L33" s="83">
        <v>27</v>
      </c>
      <c r="M33" s="83">
        <v>100</v>
      </c>
      <c r="N33" s="83">
        <v>0</v>
      </c>
      <c r="O33" s="83">
        <v>100</v>
      </c>
      <c r="P33" s="83" t="s">
        <v>56</v>
      </c>
      <c r="Q33" s="84" t="s">
        <v>366</v>
      </c>
      <c r="R33" s="84" t="s">
        <v>314</v>
      </c>
      <c r="S33" s="82">
        <v>43830</v>
      </c>
      <c r="T33" s="82">
        <v>43830</v>
      </c>
      <c r="U33" s="55"/>
    </row>
    <row r="34" spans="1:21" ht="50.1" customHeight="1" x14ac:dyDescent="0.25">
      <c r="A34" s="83">
        <v>2019</v>
      </c>
      <c r="B34" s="82">
        <v>43739</v>
      </c>
      <c r="C34" s="82">
        <v>43830</v>
      </c>
      <c r="D34" s="84" t="s">
        <v>367</v>
      </c>
      <c r="E34" s="84" t="s">
        <v>361</v>
      </c>
      <c r="F34" s="84" t="s">
        <v>368</v>
      </c>
      <c r="G34" s="83" t="s">
        <v>74</v>
      </c>
      <c r="H34" s="84" t="s">
        <v>369</v>
      </c>
      <c r="I34" s="84" t="s">
        <v>364</v>
      </c>
      <c r="J34" s="83" t="s">
        <v>154</v>
      </c>
      <c r="K34" s="55" t="s">
        <v>125</v>
      </c>
      <c r="L34" s="83">
        <v>27</v>
      </c>
      <c r="M34" s="55">
        <v>100</v>
      </c>
      <c r="N34" s="55">
        <v>0</v>
      </c>
      <c r="O34" s="55">
        <v>100</v>
      </c>
      <c r="P34" s="83" t="s">
        <v>56</v>
      </c>
      <c r="Q34" s="84" t="s">
        <v>366</v>
      </c>
      <c r="R34" s="84" t="s">
        <v>314</v>
      </c>
      <c r="S34" s="82">
        <v>43830</v>
      </c>
      <c r="T34" s="82">
        <v>43830</v>
      </c>
      <c r="U34" s="55"/>
    </row>
    <row r="35" spans="1:21" ht="50.1" customHeight="1" x14ac:dyDescent="0.25">
      <c r="A35" s="83">
        <v>2019</v>
      </c>
      <c r="B35" s="82">
        <v>43739</v>
      </c>
      <c r="C35" s="82">
        <v>43830</v>
      </c>
      <c r="D35" s="84" t="s">
        <v>370</v>
      </c>
      <c r="E35" s="84" t="s">
        <v>371</v>
      </c>
      <c r="F35" s="84" t="s">
        <v>372</v>
      </c>
      <c r="G35" s="83" t="s">
        <v>74</v>
      </c>
      <c r="H35" s="84" t="s">
        <v>370</v>
      </c>
      <c r="I35" s="84" t="s">
        <v>364</v>
      </c>
      <c r="J35" s="83" t="s">
        <v>154</v>
      </c>
      <c r="K35" s="55" t="s">
        <v>125</v>
      </c>
      <c r="L35" s="83">
        <v>15</v>
      </c>
      <c r="M35" s="55">
        <v>100</v>
      </c>
      <c r="N35" s="55">
        <v>0</v>
      </c>
      <c r="O35" s="55">
        <v>60</v>
      </c>
      <c r="P35" s="83" t="s">
        <v>56</v>
      </c>
      <c r="Q35" s="84" t="s">
        <v>366</v>
      </c>
      <c r="R35" s="84" t="s">
        <v>314</v>
      </c>
      <c r="S35" s="82">
        <v>43830</v>
      </c>
      <c r="T35" s="82">
        <v>43830</v>
      </c>
      <c r="U35" s="55"/>
    </row>
    <row r="36" spans="1:21" ht="50.1" customHeight="1" x14ac:dyDescent="0.25">
      <c r="A36" s="83">
        <v>2019</v>
      </c>
      <c r="B36" s="82">
        <v>43739</v>
      </c>
      <c r="C36" s="82">
        <v>43830</v>
      </c>
      <c r="D36" s="84" t="s">
        <v>373</v>
      </c>
      <c r="E36" s="84" t="s">
        <v>374</v>
      </c>
      <c r="F36" s="84" t="s">
        <v>373</v>
      </c>
      <c r="G36" s="55" t="s">
        <v>375</v>
      </c>
      <c r="H36" s="84" t="s">
        <v>373</v>
      </c>
      <c r="I36" s="84" t="s">
        <v>364</v>
      </c>
      <c r="J36" s="83" t="s">
        <v>154</v>
      </c>
      <c r="K36" s="55" t="s">
        <v>125</v>
      </c>
      <c r="L36" s="83">
        <v>15</v>
      </c>
      <c r="M36" s="55">
        <v>100</v>
      </c>
      <c r="N36" s="55">
        <v>0</v>
      </c>
      <c r="O36" s="55">
        <v>100</v>
      </c>
      <c r="P36" s="83" t="s">
        <v>56</v>
      </c>
      <c r="Q36" s="84" t="s">
        <v>366</v>
      </c>
      <c r="R36" s="84" t="s">
        <v>314</v>
      </c>
      <c r="S36" s="82">
        <v>43830</v>
      </c>
      <c r="T36" s="82">
        <v>43830</v>
      </c>
      <c r="U36" s="55"/>
    </row>
    <row r="37" spans="1:21" ht="50.1" customHeight="1" x14ac:dyDescent="0.25">
      <c r="A37" s="83">
        <v>2019</v>
      </c>
      <c r="B37" s="82">
        <v>43739</v>
      </c>
      <c r="C37" s="82">
        <v>43830</v>
      </c>
      <c r="D37" s="66" t="s">
        <v>376</v>
      </c>
      <c r="E37" s="84" t="s">
        <v>377</v>
      </c>
      <c r="F37" s="66" t="s">
        <v>376</v>
      </c>
      <c r="G37" s="55" t="s">
        <v>375</v>
      </c>
      <c r="H37" s="66" t="s">
        <v>376</v>
      </c>
      <c r="I37" s="84" t="s">
        <v>364</v>
      </c>
      <c r="J37" s="83" t="s">
        <v>154</v>
      </c>
      <c r="K37" s="55" t="s">
        <v>125</v>
      </c>
      <c r="L37" s="83">
        <v>15</v>
      </c>
      <c r="M37" s="55">
        <v>100</v>
      </c>
      <c r="N37" s="55">
        <v>0</v>
      </c>
      <c r="O37" s="55">
        <v>100</v>
      </c>
      <c r="P37" s="83" t="s">
        <v>56</v>
      </c>
      <c r="Q37" s="84" t="s">
        <v>366</v>
      </c>
      <c r="R37" s="84" t="s">
        <v>314</v>
      </c>
      <c r="S37" s="82">
        <v>43830</v>
      </c>
      <c r="T37" s="82">
        <v>43830</v>
      </c>
      <c r="U37" s="55"/>
    </row>
    <row r="38" spans="1:21" ht="50.1" customHeight="1" x14ac:dyDescent="0.25">
      <c r="A38" s="83">
        <v>2019</v>
      </c>
      <c r="B38" s="82">
        <v>43739</v>
      </c>
      <c r="C38" s="82">
        <v>43830</v>
      </c>
      <c r="D38" s="84" t="s">
        <v>370</v>
      </c>
      <c r="E38" s="84" t="s">
        <v>378</v>
      </c>
      <c r="F38" s="84" t="s">
        <v>379</v>
      </c>
      <c r="G38" s="55" t="s">
        <v>375</v>
      </c>
      <c r="H38" s="84" t="s">
        <v>370</v>
      </c>
      <c r="I38" s="84" t="s">
        <v>364</v>
      </c>
      <c r="J38" s="83" t="s">
        <v>154</v>
      </c>
      <c r="K38" s="55" t="s">
        <v>125</v>
      </c>
      <c r="L38" s="83">
        <v>15</v>
      </c>
      <c r="M38" s="55">
        <v>100</v>
      </c>
      <c r="N38" s="55">
        <v>0</v>
      </c>
      <c r="O38" s="55">
        <v>30</v>
      </c>
      <c r="P38" s="83" t="s">
        <v>56</v>
      </c>
      <c r="Q38" s="84" t="s">
        <v>366</v>
      </c>
      <c r="R38" s="84" t="s">
        <v>314</v>
      </c>
      <c r="S38" s="82">
        <v>43830</v>
      </c>
      <c r="T38" s="82">
        <v>43830</v>
      </c>
      <c r="U38" s="55"/>
    </row>
    <row r="39" spans="1:21" ht="50.1" customHeight="1" x14ac:dyDescent="0.25">
      <c r="A39" s="83">
        <v>2019</v>
      </c>
      <c r="B39" s="82">
        <v>43739</v>
      </c>
      <c r="C39" s="82">
        <v>43830</v>
      </c>
      <c r="D39" s="84" t="s">
        <v>360</v>
      </c>
      <c r="E39" s="84" t="s">
        <v>361</v>
      </c>
      <c r="F39" s="84" t="s">
        <v>362</v>
      </c>
      <c r="G39" s="83" t="s">
        <v>74</v>
      </c>
      <c r="H39" s="84" t="s">
        <v>363</v>
      </c>
      <c r="I39" s="84" t="s">
        <v>364</v>
      </c>
      <c r="J39" s="83" t="s">
        <v>154</v>
      </c>
      <c r="K39" s="55" t="s">
        <v>125</v>
      </c>
      <c r="L39" s="83">
        <v>27</v>
      </c>
      <c r="M39" s="83">
        <v>100</v>
      </c>
      <c r="N39" s="55">
        <v>0</v>
      </c>
      <c r="O39" s="83">
        <v>100</v>
      </c>
      <c r="P39" s="83" t="s">
        <v>56</v>
      </c>
      <c r="Q39" s="84" t="s">
        <v>366</v>
      </c>
      <c r="R39" s="84" t="s">
        <v>314</v>
      </c>
      <c r="S39" s="82">
        <v>43830</v>
      </c>
      <c r="T39" s="82">
        <v>43830</v>
      </c>
      <c r="U39" s="55"/>
    </row>
    <row r="40" spans="1:21" ht="50.1" customHeight="1" x14ac:dyDescent="0.25">
      <c r="A40" s="77">
        <v>2019</v>
      </c>
      <c r="B40" s="40">
        <v>43739</v>
      </c>
      <c r="C40" s="40">
        <v>43830</v>
      </c>
      <c r="D40" s="78" t="s">
        <v>395</v>
      </c>
      <c r="E40" s="78" t="s">
        <v>396</v>
      </c>
      <c r="F40" s="78" t="s">
        <v>397</v>
      </c>
      <c r="G40" s="77" t="s">
        <v>74</v>
      </c>
      <c r="H40" s="78" t="s">
        <v>398</v>
      </c>
      <c r="I40" s="78" t="s">
        <v>399</v>
      </c>
      <c r="J40" s="77" t="s">
        <v>209</v>
      </c>
      <c r="K40" s="77" t="s">
        <v>66</v>
      </c>
      <c r="L40" s="78" t="s">
        <v>400</v>
      </c>
      <c r="M40" s="78" t="s">
        <v>401</v>
      </c>
      <c r="N40" s="77" t="s">
        <v>67</v>
      </c>
      <c r="O40" s="78" t="s">
        <v>402</v>
      </c>
      <c r="P40" s="77" t="s">
        <v>57</v>
      </c>
      <c r="Q40" s="77" t="s">
        <v>210</v>
      </c>
      <c r="R40" s="77" t="s">
        <v>403</v>
      </c>
      <c r="S40" s="40">
        <v>43830</v>
      </c>
      <c r="T40" s="40">
        <v>43830</v>
      </c>
      <c r="U40" s="79"/>
    </row>
    <row r="41" spans="1:21" ht="50.1" customHeight="1" x14ac:dyDescent="0.25">
      <c r="A41" s="15">
        <v>2019</v>
      </c>
      <c r="B41" s="40">
        <v>43739</v>
      </c>
      <c r="C41" s="40">
        <v>43830</v>
      </c>
      <c r="D41" s="60" t="s">
        <v>80</v>
      </c>
      <c r="E41" s="15" t="s">
        <v>81</v>
      </c>
      <c r="F41" s="87" t="s">
        <v>82</v>
      </c>
      <c r="G41" s="87" t="s">
        <v>74</v>
      </c>
      <c r="H41" s="87" t="s">
        <v>83</v>
      </c>
      <c r="I41" s="87" t="s">
        <v>84</v>
      </c>
      <c r="J41" s="84" t="s">
        <v>209</v>
      </c>
      <c r="K41" s="87" t="s">
        <v>85</v>
      </c>
      <c r="L41" s="87" t="s">
        <v>86</v>
      </c>
      <c r="M41" s="87" t="s">
        <v>87</v>
      </c>
      <c r="N41" s="87" t="s">
        <v>67</v>
      </c>
      <c r="O41" s="87" t="s">
        <v>393</v>
      </c>
      <c r="P41" s="87" t="s">
        <v>57</v>
      </c>
      <c r="Q41" s="84" t="s">
        <v>210</v>
      </c>
      <c r="R41" s="84" t="s">
        <v>211</v>
      </c>
      <c r="S41" s="40">
        <v>43830</v>
      </c>
      <c r="T41" s="40">
        <v>43830</v>
      </c>
      <c r="U41" s="15"/>
    </row>
    <row r="42" spans="1:21" ht="50.1" customHeight="1" thickBot="1" x14ac:dyDescent="0.3">
      <c r="A42" s="58">
        <v>2019</v>
      </c>
      <c r="B42" s="86">
        <v>43739</v>
      </c>
      <c r="C42" s="86">
        <v>43830</v>
      </c>
      <c r="D42" s="88" t="s">
        <v>80</v>
      </c>
      <c r="E42" s="58" t="s">
        <v>81</v>
      </c>
      <c r="F42" s="89" t="s">
        <v>82</v>
      </c>
      <c r="G42" s="89" t="s">
        <v>74</v>
      </c>
      <c r="H42" s="89" t="s">
        <v>83</v>
      </c>
      <c r="I42" s="89" t="s">
        <v>84</v>
      </c>
      <c r="J42" s="90" t="s">
        <v>209</v>
      </c>
      <c r="K42" s="89" t="s">
        <v>85</v>
      </c>
      <c r="L42" s="89" t="s">
        <v>86</v>
      </c>
      <c r="M42" s="89" t="s">
        <v>87</v>
      </c>
      <c r="N42" s="89" t="s">
        <v>67</v>
      </c>
      <c r="O42" s="90" t="s">
        <v>394</v>
      </c>
      <c r="P42" s="89" t="s">
        <v>57</v>
      </c>
      <c r="Q42" s="90" t="s">
        <v>210</v>
      </c>
      <c r="R42" s="90" t="s">
        <v>211</v>
      </c>
      <c r="S42" s="86">
        <v>43830</v>
      </c>
      <c r="T42" s="86">
        <v>43830</v>
      </c>
      <c r="U42" s="58"/>
    </row>
    <row r="43" spans="1:21" ht="50.1" customHeight="1" thickTop="1" x14ac:dyDescent="0.25">
      <c r="A43" s="5">
        <v>2019</v>
      </c>
      <c r="B43" s="6">
        <v>43647</v>
      </c>
      <c r="C43" s="6">
        <v>43738</v>
      </c>
      <c r="D43" s="15" t="s">
        <v>380</v>
      </c>
      <c r="E43" s="15" t="s">
        <v>381</v>
      </c>
      <c r="F43" s="15" t="s">
        <v>380</v>
      </c>
      <c r="G43" s="15" t="s">
        <v>380</v>
      </c>
      <c r="H43" s="15" t="s">
        <v>382</v>
      </c>
      <c r="I43" s="15" t="s">
        <v>262</v>
      </c>
      <c r="J43" s="15" t="s">
        <v>263</v>
      </c>
      <c r="K43" s="15" t="s">
        <v>66</v>
      </c>
      <c r="L43" s="5">
        <v>0</v>
      </c>
      <c r="M43" s="15" t="s">
        <v>383</v>
      </c>
      <c r="N43" s="15" t="s">
        <v>384</v>
      </c>
      <c r="O43" s="15" t="s">
        <v>385</v>
      </c>
      <c r="P43" s="5" t="s">
        <v>56</v>
      </c>
      <c r="Q43" s="15" t="s">
        <v>267</v>
      </c>
      <c r="R43" s="15" t="s">
        <v>386</v>
      </c>
      <c r="S43" s="6">
        <v>43742</v>
      </c>
      <c r="T43" s="6">
        <v>43742</v>
      </c>
      <c r="U43" s="5"/>
    </row>
    <row r="44" spans="1:21" ht="50.1" customHeight="1" x14ac:dyDescent="0.25">
      <c r="A44" s="15">
        <v>2019</v>
      </c>
      <c r="B44" s="40">
        <v>43647</v>
      </c>
      <c r="C44" s="40">
        <v>43738</v>
      </c>
      <c r="D44" s="76" t="s">
        <v>80</v>
      </c>
      <c r="E44" s="76" t="s">
        <v>81</v>
      </c>
      <c r="F44" s="76" t="s">
        <v>82</v>
      </c>
      <c r="G44" s="76" t="s">
        <v>74</v>
      </c>
      <c r="H44" s="76" t="s">
        <v>83</v>
      </c>
      <c r="I44" s="76" t="s">
        <v>388</v>
      </c>
      <c r="J44" s="76" t="s">
        <v>209</v>
      </c>
      <c r="K44" s="76" t="s">
        <v>389</v>
      </c>
      <c r="L44" s="76" t="s">
        <v>86</v>
      </c>
      <c r="M44" s="76" t="s">
        <v>390</v>
      </c>
      <c r="N44" s="76" t="s">
        <v>67</v>
      </c>
      <c r="O44" s="15" t="s">
        <v>391</v>
      </c>
      <c r="P44" s="15" t="s">
        <v>56</v>
      </c>
      <c r="Q44" s="15" t="s">
        <v>210</v>
      </c>
      <c r="R44" s="15" t="s">
        <v>392</v>
      </c>
      <c r="S44" s="40">
        <v>43739</v>
      </c>
      <c r="T44" s="40">
        <v>43739</v>
      </c>
      <c r="U44" s="15"/>
    </row>
    <row r="45" spans="1:21" ht="50.1" customHeight="1" x14ac:dyDescent="0.25">
      <c r="A45" s="15">
        <v>2019</v>
      </c>
      <c r="B45" s="40">
        <v>43647</v>
      </c>
      <c r="C45" s="40">
        <v>43738</v>
      </c>
      <c r="D45" s="15" t="s">
        <v>58</v>
      </c>
      <c r="E45" s="15" t="s">
        <v>58</v>
      </c>
      <c r="F45" s="15" t="s">
        <v>204</v>
      </c>
      <c r="G45" s="15" t="s">
        <v>194</v>
      </c>
      <c r="H45" s="15" t="s">
        <v>61</v>
      </c>
      <c r="I45" s="15" t="s">
        <v>336</v>
      </c>
      <c r="J45" s="15" t="s">
        <v>204</v>
      </c>
      <c r="K45" s="15" t="s">
        <v>136</v>
      </c>
      <c r="L45" s="15">
        <v>40537</v>
      </c>
      <c r="M45" s="15">
        <v>40537</v>
      </c>
      <c r="N45" s="15" t="s">
        <v>337</v>
      </c>
      <c r="O45" s="15">
        <v>15204</v>
      </c>
      <c r="P45" s="15" t="s">
        <v>57</v>
      </c>
      <c r="Q45" s="15" t="s">
        <v>387</v>
      </c>
      <c r="R45" s="15" t="s">
        <v>339</v>
      </c>
      <c r="S45" s="40">
        <v>43738</v>
      </c>
      <c r="T45" s="40">
        <v>43738</v>
      </c>
      <c r="U45" s="15"/>
    </row>
    <row r="46" spans="1:21" ht="50.1" customHeight="1" x14ac:dyDescent="0.25">
      <c r="A46" s="15">
        <v>2019</v>
      </c>
      <c r="B46" s="40">
        <v>43647</v>
      </c>
      <c r="C46" s="40">
        <v>43738</v>
      </c>
      <c r="D46" s="15" t="s">
        <v>59</v>
      </c>
      <c r="E46" s="15" t="s">
        <v>340</v>
      </c>
      <c r="F46" s="15" t="s">
        <v>341</v>
      </c>
      <c r="G46" s="15" t="s">
        <v>74</v>
      </c>
      <c r="H46" s="15" t="s">
        <v>342</v>
      </c>
      <c r="I46" s="15" t="s">
        <v>343</v>
      </c>
      <c r="J46" s="15" t="s">
        <v>341</v>
      </c>
      <c r="K46" s="15" t="s">
        <v>136</v>
      </c>
      <c r="L46" s="15">
        <v>100</v>
      </c>
      <c r="M46" s="15">
        <v>100</v>
      </c>
      <c r="N46" s="15" t="s">
        <v>337</v>
      </c>
      <c r="O46" s="15">
        <v>0</v>
      </c>
      <c r="P46" s="15" t="s">
        <v>57</v>
      </c>
      <c r="Q46" s="15" t="s">
        <v>387</v>
      </c>
      <c r="R46" s="15" t="s">
        <v>339</v>
      </c>
      <c r="S46" s="40">
        <v>43738</v>
      </c>
      <c r="T46" s="40">
        <v>43738</v>
      </c>
      <c r="U46" s="15"/>
    </row>
    <row r="47" spans="1:21" ht="50.1" customHeight="1" x14ac:dyDescent="0.25">
      <c r="A47" s="21">
        <v>2019</v>
      </c>
      <c r="B47" s="73">
        <v>43647</v>
      </c>
      <c r="C47" s="73">
        <v>43738</v>
      </c>
      <c r="D47" s="21" t="s">
        <v>288</v>
      </c>
      <c r="E47" s="21" t="s">
        <v>288</v>
      </c>
      <c r="F47" s="21" t="s">
        <v>289</v>
      </c>
      <c r="G47" s="21" t="s">
        <v>290</v>
      </c>
      <c r="H47" s="21" t="s">
        <v>291</v>
      </c>
      <c r="I47" s="21" t="s">
        <v>292</v>
      </c>
      <c r="J47" s="74" t="s">
        <v>197</v>
      </c>
      <c r="K47" s="74" t="s">
        <v>77</v>
      </c>
      <c r="L47" s="74">
        <v>0</v>
      </c>
      <c r="M47" s="74">
        <v>102</v>
      </c>
      <c r="N47" s="74">
        <v>0</v>
      </c>
      <c r="O47" s="74">
        <v>90</v>
      </c>
      <c r="P47" s="74" t="s">
        <v>56</v>
      </c>
      <c r="Q47" s="74" t="s">
        <v>293</v>
      </c>
      <c r="R47" s="74" t="s">
        <v>294</v>
      </c>
      <c r="S47" s="75">
        <v>43738</v>
      </c>
      <c r="T47" s="75">
        <v>43738</v>
      </c>
      <c r="U47" s="74"/>
    </row>
    <row r="48" spans="1:21" ht="50.1" customHeight="1" x14ac:dyDescent="0.25">
      <c r="A48" s="15">
        <v>2019</v>
      </c>
      <c r="B48" s="40">
        <v>43647</v>
      </c>
      <c r="C48" s="40">
        <v>43738</v>
      </c>
      <c r="D48" s="15" t="s">
        <v>295</v>
      </c>
      <c r="E48" s="15" t="s">
        <v>295</v>
      </c>
      <c r="F48" s="15" t="s">
        <v>296</v>
      </c>
      <c r="G48" s="15" t="s">
        <v>290</v>
      </c>
      <c r="H48" s="15" t="s">
        <v>297</v>
      </c>
      <c r="I48" s="15" t="s">
        <v>292</v>
      </c>
      <c r="J48" s="66" t="s">
        <v>197</v>
      </c>
      <c r="K48" s="66" t="s">
        <v>77</v>
      </c>
      <c r="L48" s="66">
        <v>0</v>
      </c>
      <c r="M48" s="66">
        <v>2</v>
      </c>
      <c r="N48" s="66">
        <v>0</v>
      </c>
      <c r="O48" s="66">
        <v>100</v>
      </c>
      <c r="P48" s="66" t="s">
        <v>56</v>
      </c>
      <c r="Q48" s="66" t="s">
        <v>293</v>
      </c>
      <c r="R48" s="66" t="s">
        <v>294</v>
      </c>
      <c r="S48" s="67">
        <v>43738</v>
      </c>
      <c r="T48" s="67">
        <v>43738</v>
      </c>
      <c r="U48" s="66"/>
    </row>
    <row r="49" spans="1:21" ht="50.1" customHeight="1" x14ac:dyDescent="0.25">
      <c r="A49" s="15">
        <v>2019</v>
      </c>
      <c r="B49" s="40">
        <v>43647</v>
      </c>
      <c r="C49" s="40">
        <v>43738</v>
      </c>
      <c r="D49" s="15" t="s">
        <v>298</v>
      </c>
      <c r="E49" s="15" t="s">
        <v>298</v>
      </c>
      <c r="F49" s="15" t="s">
        <v>299</v>
      </c>
      <c r="G49" s="15" t="s">
        <v>290</v>
      </c>
      <c r="H49" s="15" t="s">
        <v>300</v>
      </c>
      <c r="I49" s="15" t="s">
        <v>292</v>
      </c>
      <c r="J49" s="66" t="s">
        <v>197</v>
      </c>
      <c r="K49" s="66" t="s">
        <v>77</v>
      </c>
      <c r="L49" s="66">
        <v>0</v>
      </c>
      <c r="M49" s="66">
        <v>3</v>
      </c>
      <c r="N49" s="66">
        <v>0</v>
      </c>
      <c r="O49" s="66">
        <v>100</v>
      </c>
      <c r="P49" s="66" t="s">
        <v>56</v>
      </c>
      <c r="Q49" s="66" t="s">
        <v>301</v>
      </c>
      <c r="R49" s="66" t="s">
        <v>294</v>
      </c>
      <c r="S49" s="67">
        <v>43738</v>
      </c>
      <c r="T49" s="67">
        <v>43738</v>
      </c>
      <c r="U49" s="66"/>
    </row>
    <row r="50" spans="1:21" ht="50.1" customHeight="1" x14ac:dyDescent="0.25">
      <c r="A50" s="15">
        <v>2019</v>
      </c>
      <c r="B50" s="40">
        <v>43647</v>
      </c>
      <c r="C50" s="40">
        <v>43738</v>
      </c>
      <c r="D50" s="15" t="s">
        <v>302</v>
      </c>
      <c r="E50" s="15" t="s">
        <v>302</v>
      </c>
      <c r="F50" s="15" t="s">
        <v>303</v>
      </c>
      <c r="G50" s="15" t="s">
        <v>290</v>
      </c>
      <c r="H50" s="15" t="s">
        <v>300</v>
      </c>
      <c r="I50" s="15" t="s">
        <v>292</v>
      </c>
      <c r="J50" s="66" t="s">
        <v>197</v>
      </c>
      <c r="K50" s="66" t="s">
        <v>304</v>
      </c>
      <c r="L50" s="66">
        <v>0</v>
      </c>
      <c r="M50" s="66">
        <v>1</v>
      </c>
      <c r="N50" s="66">
        <v>0</v>
      </c>
      <c r="O50" s="66">
        <v>100</v>
      </c>
      <c r="P50" s="66" t="s">
        <v>56</v>
      </c>
      <c r="Q50" s="66" t="s">
        <v>293</v>
      </c>
      <c r="R50" s="66" t="s">
        <v>294</v>
      </c>
      <c r="S50" s="67">
        <v>43738</v>
      </c>
      <c r="T50" s="67">
        <v>43738</v>
      </c>
      <c r="U50" s="66"/>
    </row>
    <row r="51" spans="1:21" ht="50.1" customHeight="1" x14ac:dyDescent="0.25">
      <c r="A51" s="15">
        <v>2019</v>
      </c>
      <c r="B51" s="40">
        <v>43647</v>
      </c>
      <c r="C51" s="40">
        <v>43738</v>
      </c>
      <c r="D51" s="15" t="s">
        <v>305</v>
      </c>
      <c r="E51" s="15" t="s">
        <v>305</v>
      </c>
      <c r="F51" s="15" t="s">
        <v>306</v>
      </c>
      <c r="G51" s="15" t="s">
        <v>290</v>
      </c>
      <c r="H51" s="15" t="s">
        <v>300</v>
      </c>
      <c r="I51" s="15" t="s">
        <v>292</v>
      </c>
      <c r="J51" s="66" t="s">
        <v>197</v>
      </c>
      <c r="K51" s="66" t="s">
        <v>77</v>
      </c>
      <c r="L51" s="66">
        <v>0</v>
      </c>
      <c r="M51" s="66">
        <v>5</v>
      </c>
      <c r="N51" s="66">
        <v>0</v>
      </c>
      <c r="O51" s="66">
        <v>80</v>
      </c>
      <c r="P51" s="66" t="s">
        <v>56</v>
      </c>
      <c r="Q51" s="66" t="s">
        <v>307</v>
      </c>
      <c r="R51" s="66" t="s">
        <v>294</v>
      </c>
      <c r="S51" s="67">
        <v>43738</v>
      </c>
      <c r="T51" s="67">
        <v>43738</v>
      </c>
      <c r="U51" s="66"/>
    </row>
    <row r="52" spans="1:21" ht="50.1" customHeight="1" x14ac:dyDescent="0.25">
      <c r="A52" s="68">
        <v>2019</v>
      </c>
      <c r="B52" s="67">
        <v>43647</v>
      </c>
      <c r="C52" s="67">
        <v>43738</v>
      </c>
      <c r="D52" s="64" t="s">
        <v>317</v>
      </c>
      <c r="E52" s="64" t="s">
        <v>317</v>
      </c>
      <c r="F52" s="64" t="s">
        <v>351</v>
      </c>
      <c r="G52" s="64" t="s">
        <v>74</v>
      </c>
      <c r="H52" s="64" t="s">
        <v>317</v>
      </c>
      <c r="I52" s="66" t="s">
        <v>292</v>
      </c>
      <c r="J52" s="64" t="s">
        <v>154</v>
      </c>
      <c r="K52" s="66" t="s">
        <v>304</v>
      </c>
      <c r="L52" s="64">
        <v>1254</v>
      </c>
      <c r="M52" s="64">
        <v>1254</v>
      </c>
      <c r="N52" s="64">
        <v>0</v>
      </c>
      <c r="O52" s="69">
        <v>0.4</v>
      </c>
      <c r="P52" s="64" t="s">
        <v>56</v>
      </c>
      <c r="Q52" s="64" t="s">
        <v>352</v>
      </c>
      <c r="R52" s="64" t="s">
        <v>314</v>
      </c>
      <c r="S52" s="67">
        <v>43738</v>
      </c>
      <c r="T52" s="64" t="s">
        <v>353</v>
      </c>
      <c r="U52" s="66"/>
    </row>
    <row r="53" spans="1:21" ht="50.1" customHeight="1" x14ac:dyDescent="0.25">
      <c r="A53" s="68">
        <v>2019</v>
      </c>
      <c r="B53" s="67">
        <v>43647</v>
      </c>
      <c r="C53" s="67">
        <v>43738</v>
      </c>
      <c r="D53" s="64" t="s">
        <v>315</v>
      </c>
      <c r="E53" s="64" t="s">
        <v>315</v>
      </c>
      <c r="F53" s="64" t="s">
        <v>318</v>
      </c>
      <c r="G53" s="64" t="s">
        <v>74</v>
      </c>
      <c r="H53" s="64" t="s">
        <v>319</v>
      </c>
      <c r="I53" s="66" t="s">
        <v>292</v>
      </c>
      <c r="J53" s="64" t="s">
        <v>154</v>
      </c>
      <c r="K53" s="66" t="s">
        <v>304</v>
      </c>
      <c r="L53" s="64">
        <v>1254</v>
      </c>
      <c r="M53" s="64">
        <v>1254</v>
      </c>
      <c r="N53" s="64">
        <v>0</v>
      </c>
      <c r="O53" s="69">
        <v>0.15</v>
      </c>
      <c r="P53" s="64" t="s">
        <v>56</v>
      </c>
      <c r="Q53" s="64" t="s">
        <v>352</v>
      </c>
      <c r="R53" s="64" t="s">
        <v>314</v>
      </c>
      <c r="S53" s="67">
        <v>43738</v>
      </c>
      <c r="T53" s="64" t="s">
        <v>353</v>
      </c>
      <c r="U53" s="66"/>
    </row>
    <row r="54" spans="1:21" ht="50.1" customHeight="1" x14ac:dyDescent="0.25">
      <c r="A54" s="68">
        <v>2019</v>
      </c>
      <c r="B54" s="67">
        <v>43647</v>
      </c>
      <c r="C54" s="67">
        <v>43738</v>
      </c>
      <c r="D54" s="64" t="s">
        <v>320</v>
      </c>
      <c r="E54" s="64" t="s">
        <v>320</v>
      </c>
      <c r="F54" s="64" t="s">
        <v>321</v>
      </c>
      <c r="G54" s="64" t="s">
        <v>74</v>
      </c>
      <c r="H54" s="64" t="s">
        <v>322</v>
      </c>
      <c r="I54" s="66" t="s">
        <v>292</v>
      </c>
      <c r="J54" s="64" t="s">
        <v>154</v>
      </c>
      <c r="K54" s="66" t="s">
        <v>304</v>
      </c>
      <c r="L54" s="64">
        <v>0</v>
      </c>
      <c r="M54" s="69">
        <v>1</v>
      </c>
      <c r="N54" s="64">
        <v>0</v>
      </c>
      <c r="O54" s="69">
        <v>0.9</v>
      </c>
      <c r="P54" s="64" t="s">
        <v>56</v>
      </c>
      <c r="Q54" s="64" t="s">
        <v>352</v>
      </c>
      <c r="R54" s="64" t="s">
        <v>314</v>
      </c>
      <c r="S54" s="67">
        <v>43738</v>
      </c>
      <c r="T54" s="64" t="s">
        <v>353</v>
      </c>
      <c r="U54" s="66"/>
    </row>
    <row r="55" spans="1:21" ht="50.1" customHeight="1" x14ac:dyDescent="0.25">
      <c r="A55" s="68">
        <v>2019</v>
      </c>
      <c r="B55" s="67">
        <v>43647</v>
      </c>
      <c r="C55" s="67">
        <v>43738</v>
      </c>
      <c r="D55" s="64" t="s">
        <v>320</v>
      </c>
      <c r="E55" s="64" t="s">
        <v>320</v>
      </c>
      <c r="F55" s="64" t="s">
        <v>323</v>
      </c>
      <c r="G55" s="64" t="s">
        <v>74</v>
      </c>
      <c r="H55" s="64" t="s">
        <v>324</v>
      </c>
      <c r="I55" s="66" t="s">
        <v>292</v>
      </c>
      <c r="J55" s="64" t="s">
        <v>154</v>
      </c>
      <c r="K55" s="66" t="s">
        <v>304</v>
      </c>
      <c r="L55" s="64">
        <v>0</v>
      </c>
      <c r="M55" s="69">
        <v>1</v>
      </c>
      <c r="N55" s="64">
        <v>0</v>
      </c>
      <c r="O55" s="69">
        <v>0.4</v>
      </c>
      <c r="P55" s="64" t="s">
        <v>56</v>
      </c>
      <c r="Q55" s="64" t="s">
        <v>352</v>
      </c>
      <c r="R55" s="64" t="s">
        <v>314</v>
      </c>
      <c r="S55" s="67">
        <v>43738</v>
      </c>
      <c r="T55" s="64" t="s">
        <v>353</v>
      </c>
      <c r="U55" s="66"/>
    </row>
    <row r="56" spans="1:21" ht="50.1" customHeight="1" x14ac:dyDescent="0.25">
      <c r="A56" s="68">
        <v>2019</v>
      </c>
      <c r="B56" s="67">
        <v>43647</v>
      </c>
      <c r="C56" s="67">
        <v>43738</v>
      </c>
      <c r="D56" s="64" t="s">
        <v>325</v>
      </c>
      <c r="E56" s="64" t="s">
        <v>325</v>
      </c>
      <c r="F56" s="64" t="s">
        <v>326</v>
      </c>
      <c r="G56" s="64" t="s">
        <v>74</v>
      </c>
      <c r="H56" s="64" t="s">
        <v>327</v>
      </c>
      <c r="I56" s="66" t="s">
        <v>292</v>
      </c>
      <c r="J56" s="64" t="s">
        <v>154</v>
      </c>
      <c r="K56" s="66" t="s">
        <v>304</v>
      </c>
      <c r="L56" s="64">
        <v>0</v>
      </c>
      <c r="M56" s="69">
        <v>1</v>
      </c>
      <c r="N56" s="64">
        <v>0</v>
      </c>
      <c r="O56" s="69">
        <v>0.9</v>
      </c>
      <c r="P56" s="64" t="s">
        <v>56</v>
      </c>
      <c r="Q56" s="64" t="s">
        <v>352</v>
      </c>
      <c r="R56" s="64" t="s">
        <v>314</v>
      </c>
      <c r="S56" s="67">
        <v>43738</v>
      </c>
      <c r="T56" s="64" t="s">
        <v>353</v>
      </c>
      <c r="U56" s="66"/>
    </row>
    <row r="57" spans="1:21" ht="50.1" customHeight="1" x14ac:dyDescent="0.25">
      <c r="A57" s="68">
        <v>2019</v>
      </c>
      <c r="B57" s="67">
        <v>43647</v>
      </c>
      <c r="C57" s="67">
        <v>43738</v>
      </c>
      <c r="D57" s="64" t="s">
        <v>320</v>
      </c>
      <c r="E57" s="64" t="s">
        <v>320</v>
      </c>
      <c r="F57" s="64" t="s">
        <v>328</v>
      </c>
      <c r="G57" s="64" t="s">
        <v>74</v>
      </c>
      <c r="H57" s="64" t="s">
        <v>329</v>
      </c>
      <c r="I57" s="66" t="s">
        <v>292</v>
      </c>
      <c r="J57" s="64" t="s">
        <v>154</v>
      </c>
      <c r="K57" s="66" t="s">
        <v>304</v>
      </c>
      <c r="L57" s="64">
        <v>0</v>
      </c>
      <c r="M57" s="69">
        <v>1</v>
      </c>
      <c r="N57" s="64">
        <v>0</v>
      </c>
      <c r="O57" s="69">
        <v>0.75</v>
      </c>
      <c r="P57" s="64" t="s">
        <v>56</v>
      </c>
      <c r="Q57" s="64" t="s">
        <v>352</v>
      </c>
      <c r="R57" s="64" t="s">
        <v>314</v>
      </c>
      <c r="S57" s="67">
        <v>43738</v>
      </c>
      <c r="T57" s="64" t="s">
        <v>353</v>
      </c>
      <c r="U57" s="66"/>
    </row>
    <row r="58" spans="1:21" ht="50.1" customHeight="1" x14ac:dyDescent="0.25">
      <c r="A58" s="68">
        <v>2019</v>
      </c>
      <c r="B58" s="67">
        <v>43647</v>
      </c>
      <c r="C58" s="67">
        <v>43738</v>
      </c>
      <c r="D58" s="64" t="s">
        <v>331</v>
      </c>
      <c r="E58" s="64" t="s">
        <v>331</v>
      </c>
      <c r="F58" s="64" t="s">
        <v>330</v>
      </c>
      <c r="G58" s="64" t="s">
        <v>194</v>
      </c>
      <c r="H58" s="64" t="s">
        <v>331</v>
      </c>
      <c r="I58" s="66" t="s">
        <v>292</v>
      </c>
      <c r="J58" s="64" t="s">
        <v>154</v>
      </c>
      <c r="K58" s="66" t="s">
        <v>304</v>
      </c>
      <c r="L58" s="64">
        <v>0</v>
      </c>
      <c r="M58" s="69">
        <v>0.25</v>
      </c>
      <c r="N58" s="64">
        <v>0</v>
      </c>
      <c r="O58" s="69">
        <v>0.12</v>
      </c>
      <c r="P58" s="64" t="s">
        <v>56</v>
      </c>
      <c r="Q58" s="64" t="s">
        <v>352</v>
      </c>
      <c r="R58" s="64" t="s">
        <v>314</v>
      </c>
      <c r="S58" s="67">
        <v>43738</v>
      </c>
      <c r="T58" s="64" t="s">
        <v>353</v>
      </c>
      <c r="U58" s="66"/>
    </row>
    <row r="59" spans="1:21" ht="50.1" customHeight="1" x14ac:dyDescent="0.25">
      <c r="A59" s="68">
        <v>2019</v>
      </c>
      <c r="B59" s="67">
        <v>43647</v>
      </c>
      <c r="C59" s="67">
        <v>43738</v>
      </c>
      <c r="D59" s="64" t="s">
        <v>333</v>
      </c>
      <c r="E59" s="64" t="s">
        <v>333</v>
      </c>
      <c r="F59" s="64" t="s">
        <v>332</v>
      </c>
      <c r="G59" s="64" t="s">
        <v>194</v>
      </c>
      <c r="H59" s="64" t="s">
        <v>333</v>
      </c>
      <c r="I59" s="66" t="s">
        <v>292</v>
      </c>
      <c r="J59" s="64" t="s">
        <v>154</v>
      </c>
      <c r="K59" s="66" t="s">
        <v>304</v>
      </c>
      <c r="L59" s="64">
        <v>0</v>
      </c>
      <c r="M59" s="69">
        <v>0.25</v>
      </c>
      <c r="N59" s="64">
        <v>0</v>
      </c>
      <c r="O59" s="69">
        <v>0.12</v>
      </c>
      <c r="P59" s="64" t="s">
        <v>56</v>
      </c>
      <c r="Q59" s="64" t="s">
        <v>352</v>
      </c>
      <c r="R59" s="64" t="s">
        <v>314</v>
      </c>
      <c r="S59" s="67">
        <v>43738</v>
      </c>
      <c r="T59" s="64" t="s">
        <v>353</v>
      </c>
      <c r="U59" s="66"/>
    </row>
    <row r="60" spans="1:21" ht="50.1" customHeight="1" x14ac:dyDescent="0.25">
      <c r="A60" s="68">
        <v>2019</v>
      </c>
      <c r="B60" s="67">
        <v>43647</v>
      </c>
      <c r="C60" s="67">
        <v>43738</v>
      </c>
      <c r="D60" s="64" t="s">
        <v>335</v>
      </c>
      <c r="E60" s="64" t="s">
        <v>335</v>
      </c>
      <c r="F60" s="64" t="s">
        <v>334</v>
      </c>
      <c r="G60" s="64" t="s">
        <v>194</v>
      </c>
      <c r="H60" s="64" t="s">
        <v>335</v>
      </c>
      <c r="I60" s="66" t="s">
        <v>292</v>
      </c>
      <c r="J60" s="64" t="s">
        <v>154</v>
      </c>
      <c r="K60" s="66" t="s">
        <v>304</v>
      </c>
      <c r="L60" s="64">
        <v>0</v>
      </c>
      <c r="M60" s="69">
        <v>0.25</v>
      </c>
      <c r="N60" s="64">
        <v>0</v>
      </c>
      <c r="O60" s="69">
        <v>0.12</v>
      </c>
      <c r="P60" s="64" t="s">
        <v>56</v>
      </c>
      <c r="Q60" s="64" t="s">
        <v>352</v>
      </c>
      <c r="R60" s="64" t="s">
        <v>314</v>
      </c>
      <c r="S60" s="67">
        <v>43738</v>
      </c>
      <c r="T60" s="64" t="s">
        <v>353</v>
      </c>
      <c r="U60" s="66"/>
    </row>
    <row r="61" spans="1:21" ht="50.1" customHeight="1" x14ac:dyDescent="0.25">
      <c r="A61" s="68">
        <v>2019</v>
      </c>
      <c r="B61" s="67">
        <v>43647</v>
      </c>
      <c r="C61" s="67">
        <v>43738</v>
      </c>
      <c r="D61" s="64" t="s">
        <v>354</v>
      </c>
      <c r="E61" s="64" t="s">
        <v>354</v>
      </c>
      <c r="F61" s="64" t="s">
        <v>355</v>
      </c>
      <c r="G61" s="64" t="s">
        <v>194</v>
      </c>
      <c r="H61" s="64" t="s">
        <v>354</v>
      </c>
      <c r="I61" s="66" t="s">
        <v>292</v>
      </c>
      <c r="J61" s="64" t="s">
        <v>154</v>
      </c>
      <c r="K61" s="66" t="s">
        <v>304</v>
      </c>
      <c r="L61" s="64">
        <v>0</v>
      </c>
      <c r="M61" s="69">
        <v>0.15</v>
      </c>
      <c r="N61" s="64">
        <v>0</v>
      </c>
      <c r="O61" s="69">
        <v>0.05</v>
      </c>
      <c r="P61" s="64" t="s">
        <v>56</v>
      </c>
      <c r="Q61" s="64" t="s">
        <v>352</v>
      </c>
      <c r="R61" s="64" t="s">
        <v>314</v>
      </c>
      <c r="S61" s="67">
        <v>43738</v>
      </c>
      <c r="T61" s="64" t="s">
        <v>353</v>
      </c>
      <c r="U61" s="66"/>
    </row>
    <row r="62" spans="1:21" ht="50.1" customHeight="1" x14ac:dyDescent="0.25">
      <c r="A62" s="68">
        <v>2019</v>
      </c>
      <c r="B62" s="67">
        <v>43647</v>
      </c>
      <c r="C62" s="67">
        <v>43738</v>
      </c>
      <c r="D62" s="64" t="s">
        <v>325</v>
      </c>
      <c r="E62" s="64" t="s">
        <v>325</v>
      </c>
      <c r="F62" s="64" t="s">
        <v>356</v>
      </c>
      <c r="G62" s="64" t="s">
        <v>194</v>
      </c>
      <c r="H62" s="64" t="s">
        <v>357</v>
      </c>
      <c r="I62" s="66" t="s">
        <v>292</v>
      </c>
      <c r="J62" s="64" t="s">
        <v>154</v>
      </c>
      <c r="K62" s="66"/>
      <c r="L62" s="64">
        <v>0</v>
      </c>
      <c r="M62" s="69">
        <v>1</v>
      </c>
      <c r="N62" s="64">
        <v>0</v>
      </c>
      <c r="O62" s="69">
        <v>0.3</v>
      </c>
      <c r="P62" s="64" t="s">
        <v>56</v>
      </c>
      <c r="Q62" s="64" t="s">
        <v>352</v>
      </c>
      <c r="R62" s="64" t="s">
        <v>314</v>
      </c>
      <c r="S62" s="67">
        <v>43738</v>
      </c>
      <c r="T62" s="64" t="s">
        <v>353</v>
      </c>
      <c r="U62" s="66"/>
    </row>
    <row r="63" spans="1:21" ht="50.1" customHeight="1" x14ac:dyDescent="0.25">
      <c r="A63" s="68">
        <v>2019</v>
      </c>
      <c r="B63" s="67">
        <v>43647</v>
      </c>
      <c r="C63" s="67">
        <v>43738</v>
      </c>
      <c r="D63" s="64" t="s">
        <v>320</v>
      </c>
      <c r="E63" s="64" t="s">
        <v>320</v>
      </c>
      <c r="F63" s="64" t="s">
        <v>358</v>
      </c>
      <c r="G63" s="64" t="s">
        <v>194</v>
      </c>
      <c r="H63" s="64" t="s">
        <v>359</v>
      </c>
      <c r="I63" s="66" t="s">
        <v>292</v>
      </c>
      <c r="J63" s="64" t="s">
        <v>154</v>
      </c>
      <c r="K63" s="66" t="s">
        <v>304</v>
      </c>
      <c r="L63" s="64">
        <v>0</v>
      </c>
      <c r="M63" s="69">
        <v>1</v>
      </c>
      <c r="N63" s="64">
        <v>0</v>
      </c>
      <c r="O63" s="69">
        <v>0.3</v>
      </c>
      <c r="P63" s="64" t="s">
        <v>56</v>
      </c>
      <c r="Q63" s="64" t="s">
        <v>352</v>
      </c>
      <c r="R63" s="64" t="s">
        <v>314</v>
      </c>
      <c r="S63" s="67">
        <v>43738</v>
      </c>
      <c r="T63" s="64" t="s">
        <v>353</v>
      </c>
      <c r="U63" s="66"/>
    </row>
    <row r="64" spans="1:21" ht="50.1" customHeight="1" x14ac:dyDescent="0.25">
      <c r="A64" s="70">
        <v>2019</v>
      </c>
      <c r="B64" s="67">
        <v>43647</v>
      </c>
      <c r="C64" s="67">
        <v>43738</v>
      </c>
      <c r="D64" s="65" t="s">
        <v>360</v>
      </c>
      <c r="E64" s="64" t="s">
        <v>361</v>
      </c>
      <c r="F64" s="65" t="s">
        <v>362</v>
      </c>
      <c r="G64" s="65" t="s">
        <v>74</v>
      </c>
      <c r="H64" s="64" t="s">
        <v>363</v>
      </c>
      <c r="I64" s="65" t="s">
        <v>364</v>
      </c>
      <c r="J64" s="65" t="s">
        <v>154</v>
      </c>
      <c r="K64" s="65" t="s">
        <v>365</v>
      </c>
      <c r="L64" s="65">
        <v>135</v>
      </c>
      <c r="M64" s="65">
        <v>137</v>
      </c>
      <c r="N64" s="65">
        <v>0</v>
      </c>
      <c r="O64" s="71">
        <v>1</v>
      </c>
      <c r="P64" s="65" t="s">
        <v>56</v>
      </c>
      <c r="Q64" s="65" t="s">
        <v>366</v>
      </c>
      <c r="R64" s="65" t="s">
        <v>314</v>
      </c>
      <c r="S64" s="67">
        <v>43738</v>
      </c>
      <c r="T64" s="64" t="s">
        <v>353</v>
      </c>
      <c r="U64" s="66"/>
    </row>
    <row r="65" spans="1:21" ht="50.1" customHeight="1" x14ac:dyDescent="0.25">
      <c r="A65" s="70">
        <v>2019</v>
      </c>
      <c r="B65" s="67">
        <v>43647</v>
      </c>
      <c r="C65" s="67">
        <v>43738</v>
      </c>
      <c r="D65" s="65" t="s">
        <v>367</v>
      </c>
      <c r="E65" s="64" t="s">
        <v>361</v>
      </c>
      <c r="F65" s="65" t="s">
        <v>368</v>
      </c>
      <c r="G65" s="65" t="s">
        <v>74</v>
      </c>
      <c r="H65" s="64" t="s">
        <v>369</v>
      </c>
      <c r="I65" s="65" t="s">
        <v>364</v>
      </c>
      <c r="J65" s="65" t="s">
        <v>154</v>
      </c>
      <c r="K65" s="65" t="s">
        <v>365</v>
      </c>
      <c r="L65" s="65">
        <v>16</v>
      </c>
      <c r="M65" s="66">
        <v>17</v>
      </c>
      <c r="N65" s="66">
        <v>0</v>
      </c>
      <c r="O65" s="72">
        <v>1</v>
      </c>
      <c r="P65" s="65" t="s">
        <v>56</v>
      </c>
      <c r="Q65" s="65" t="s">
        <v>366</v>
      </c>
      <c r="R65" s="65" t="s">
        <v>314</v>
      </c>
      <c r="S65" s="67">
        <v>43738</v>
      </c>
      <c r="T65" s="64" t="s">
        <v>353</v>
      </c>
      <c r="U65" s="66"/>
    </row>
    <row r="66" spans="1:21" ht="50.1" customHeight="1" x14ac:dyDescent="0.25">
      <c r="A66" s="70">
        <v>2019</v>
      </c>
      <c r="B66" s="67">
        <v>43647</v>
      </c>
      <c r="C66" s="67">
        <v>43738</v>
      </c>
      <c r="D66" s="65" t="s">
        <v>370</v>
      </c>
      <c r="E66" s="65" t="s">
        <v>371</v>
      </c>
      <c r="F66" s="65" t="s">
        <v>372</v>
      </c>
      <c r="G66" s="65" t="s">
        <v>74</v>
      </c>
      <c r="H66" s="65" t="s">
        <v>370</v>
      </c>
      <c r="I66" s="65" t="s">
        <v>364</v>
      </c>
      <c r="J66" s="65" t="s">
        <v>154</v>
      </c>
      <c r="K66" s="65" t="s">
        <v>365</v>
      </c>
      <c r="L66" s="65">
        <v>1</v>
      </c>
      <c r="M66" s="66">
        <v>7</v>
      </c>
      <c r="N66" s="66">
        <v>0</v>
      </c>
      <c r="O66" s="72">
        <v>0.25</v>
      </c>
      <c r="P66" s="65" t="s">
        <v>56</v>
      </c>
      <c r="Q66" s="65" t="s">
        <v>366</v>
      </c>
      <c r="R66" s="65" t="s">
        <v>314</v>
      </c>
      <c r="S66" s="67">
        <v>43738</v>
      </c>
      <c r="T66" s="64" t="s">
        <v>353</v>
      </c>
      <c r="U66" s="66"/>
    </row>
    <row r="67" spans="1:21" ht="50.1" customHeight="1" x14ac:dyDescent="0.25">
      <c r="A67" s="70">
        <v>2019</v>
      </c>
      <c r="B67" s="67">
        <v>43647</v>
      </c>
      <c r="C67" s="67">
        <v>43738</v>
      </c>
      <c r="D67" s="65" t="s">
        <v>373</v>
      </c>
      <c r="E67" s="65" t="s">
        <v>374</v>
      </c>
      <c r="F67" s="65" t="s">
        <v>373</v>
      </c>
      <c r="G67" s="66" t="s">
        <v>375</v>
      </c>
      <c r="H67" s="65" t="s">
        <v>373</v>
      </c>
      <c r="I67" s="65" t="s">
        <v>364</v>
      </c>
      <c r="J67" s="65" t="s">
        <v>154</v>
      </c>
      <c r="K67" s="65" t="s">
        <v>365</v>
      </c>
      <c r="L67" s="65">
        <v>1</v>
      </c>
      <c r="M67" s="66">
        <v>7</v>
      </c>
      <c r="N67" s="66">
        <v>0</v>
      </c>
      <c r="O67" s="72">
        <v>0.9</v>
      </c>
      <c r="P67" s="65" t="s">
        <v>56</v>
      </c>
      <c r="Q67" s="65" t="s">
        <v>366</v>
      </c>
      <c r="R67" s="65" t="s">
        <v>314</v>
      </c>
      <c r="S67" s="67">
        <v>43738</v>
      </c>
      <c r="T67" s="64" t="s">
        <v>353</v>
      </c>
      <c r="U67" s="66"/>
    </row>
    <row r="68" spans="1:21" ht="50.1" customHeight="1" x14ac:dyDescent="0.25">
      <c r="A68" s="70">
        <v>2019</v>
      </c>
      <c r="B68" s="67">
        <v>43647</v>
      </c>
      <c r="C68" s="67">
        <v>43738</v>
      </c>
      <c r="D68" s="66" t="s">
        <v>376</v>
      </c>
      <c r="E68" s="65" t="s">
        <v>377</v>
      </c>
      <c r="F68" s="66" t="s">
        <v>376</v>
      </c>
      <c r="G68" s="66" t="s">
        <v>375</v>
      </c>
      <c r="H68" s="66" t="s">
        <v>376</v>
      </c>
      <c r="I68" s="65" t="s">
        <v>364</v>
      </c>
      <c r="J68" s="65" t="s">
        <v>154</v>
      </c>
      <c r="K68" s="65" t="s">
        <v>365</v>
      </c>
      <c r="L68" s="65">
        <v>1</v>
      </c>
      <c r="M68" s="66">
        <v>7</v>
      </c>
      <c r="N68" s="66">
        <v>0</v>
      </c>
      <c r="O68" s="72">
        <v>1</v>
      </c>
      <c r="P68" s="65" t="s">
        <v>56</v>
      </c>
      <c r="Q68" s="65" t="s">
        <v>366</v>
      </c>
      <c r="R68" s="65" t="s">
        <v>314</v>
      </c>
      <c r="S68" s="67">
        <v>43738</v>
      </c>
      <c r="T68" s="64" t="s">
        <v>353</v>
      </c>
      <c r="U68" s="66"/>
    </row>
    <row r="69" spans="1:21" ht="50.1" customHeight="1" x14ac:dyDescent="0.25">
      <c r="A69" s="70">
        <v>2019</v>
      </c>
      <c r="B69" s="67">
        <v>43647</v>
      </c>
      <c r="C69" s="67">
        <v>43738</v>
      </c>
      <c r="D69" s="65" t="s">
        <v>370</v>
      </c>
      <c r="E69" s="65" t="s">
        <v>378</v>
      </c>
      <c r="F69" s="65" t="s">
        <v>379</v>
      </c>
      <c r="G69" s="66" t="s">
        <v>375</v>
      </c>
      <c r="H69" s="65" t="s">
        <v>370</v>
      </c>
      <c r="I69" s="65" t="s">
        <v>364</v>
      </c>
      <c r="J69" s="65" t="s">
        <v>154</v>
      </c>
      <c r="K69" s="65" t="s">
        <v>365</v>
      </c>
      <c r="L69" s="65">
        <v>1</v>
      </c>
      <c r="M69" s="66">
        <v>7</v>
      </c>
      <c r="N69" s="66">
        <v>0</v>
      </c>
      <c r="O69" s="72">
        <v>0.15</v>
      </c>
      <c r="P69" s="65" t="s">
        <v>56</v>
      </c>
      <c r="Q69" s="65" t="s">
        <v>366</v>
      </c>
      <c r="R69" s="65" t="s">
        <v>314</v>
      </c>
      <c r="S69" s="67">
        <v>43738</v>
      </c>
      <c r="T69" s="64" t="s">
        <v>353</v>
      </c>
      <c r="U69" s="66"/>
    </row>
    <row r="70" spans="1:21" ht="50.1" customHeight="1" x14ac:dyDescent="0.25">
      <c r="A70" s="70">
        <v>2019</v>
      </c>
      <c r="B70" s="67">
        <v>43647</v>
      </c>
      <c r="C70" s="67">
        <v>43738</v>
      </c>
      <c r="D70" s="65" t="s">
        <v>360</v>
      </c>
      <c r="E70" s="64" t="s">
        <v>361</v>
      </c>
      <c r="F70" s="65" t="s">
        <v>362</v>
      </c>
      <c r="G70" s="65" t="s">
        <v>74</v>
      </c>
      <c r="H70" s="64" t="s">
        <v>363</v>
      </c>
      <c r="I70" s="65" t="s">
        <v>364</v>
      </c>
      <c r="J70" s="65" t="s">
        <v>154</v>
      </c>
      <c r="K70" s="65" t="s">
        <v>365</v>
      </c>
      <c r="L70" s="65">
        <v>135</v>
      </c>
      <c r="M70" s="65">
        <v>137</v>
      </c>
      <c r="N70" s="66">
        <v>0</v>
      </c>
      <c r="O70" s="71">
        <v>1</v>
      </c>
      <c r="P70" s="65" t="s">
        <v>56</v>
      </c>
      <c r="Q70" s="65" t="s">
        <v>366</v>
      </c>
      <c r="R70" s="65" t="s">
        <v>314</v>
      </c>
      <c r="S70" s="67">
        <v>43738</v>
      </c>
      <c r="T70" s="64" t="s">
        <v>353</v>
      </c>
      <c r="U70" s="66"/>
    </row>
    <row r="71" spans="1:21" ht="50.1" customHeight="1" x14ac:dyDescent="0.25">
      <c r="A71" s="15">
        <v>2019</v>
      </c>
      <c r="B71" s="40">
        <v>43647</v>
      </c>
      <c r="C71" s="40">
        <v>43738</v>
      </c>
      <c r="D71" s="60" t="s">
        <v>80</v>
      </c>
      <c r="E71" s="15" t="s">
        <v>81</v>
      </c>
      <c r="F71" s="61" t="s">
        <v>82</v>
      </c>
      <c r="G71" s="61" t="s">
        <v>74</v>
      </c>
      <c r="H71" s="61" t="s">
        <v>83</v>
      </c>
      <c r="I71" s="61" t="s">
        <v>84</v>
      </c>
      <c r="J71" s="62" t="s">
        <v>209</v>
      </c>
      <c r="K71" s="61" t="s">
        <v>85</v>
      </c>
      <c r="L71" s="61" t="s">
        <v>86</v>
      </c>
      <c r="M71" s="61" t="s">
        <v>87</v>
      </c>
      <c r="N71" s="61" t="s">
        <v>67</v>
      </c>
      <c r="O71" s="61" t="s">
        <v>349</v>
      </c>
      <c r="P71" s="61" t="s">
        <v>56</v>
      </c>
      <c r="Q71" s="62" t="s">
        <v>210</v>
      </c>
      <c r="R71" s="62" t="s">
        <v>211</v>
      </c>
      <c r="S71" s="31">
        <v>43739</v>
      </c>
      <c r="T71" s="40">
        <v>43738</v>
      </c>
      <c r="U71" s="15"/>
    </row>
    <row r="72" spans="1:21" ht="50.1" customHeight="1" x14ac:dyDescent="0.25">
      <c r="A72" s="15">
        <v>2019</v>
      </c>
      <c r="B72" s="40">
        <v>43647</v>
      </c>
      <c r="C72" s="40">
        <v>43738</v>
      </c>
      <c r="D72" s="60" t="s">
        <v>80</v>
      </c>
      <c r="E72" s="15" t="s">
        <v>81</v>
      </c>
      <c r="F72" s="61" t="s">
        <v>82</v>
      </c>
      <c r="G72" s="61" t="s">
        <v>74</v>
      </c>
      <c r="H72" s="61" t="s">
        <v>83</v>
      </c>
      <c r="I72" s="61" t="s">
        <v>84</v>
      </c>
      <c r="J72" s="62" t="s">
        <v>209</v>
      </c>
      <c r="K72" s="61" t="s">
        <v>85</v>
      </c>
      <c r="L72" s="61" t="s">
        <v>86</v>
      </c>
      <c r="M72" s="61" t="s">
        <v>87</v>
      </c>
      <c r="N72" s="61" t="s">
        <v>67</v>
      </c>
      <c r="O72" s="62" t="s">
        <v>350</v>
      </c>
      <c r="P72" s="61" t="s">
        <v>56</v>
      </c>
      <c r="Q72" s="62" t="s">
        <v>210</v>
      </c>
      <c r="R72" s="62" t="s">
        <v>211</v>
      </c>
      <c r="S72" s="31">
        <v>43739</v>
      </c>
      <c r="T72" s="40">
        <v>43738</v>
      </c>
      <c r="U72" s="15"/>
    </row>
    <row r="73" spans="1:21" ht="50.1" customHeight="1" x14ac:dyDescent="0.25">
      <c r="A73" s="29">
        <v>2019</v>
      </c>
      <c r="B73" s="30">
        <v>43647</v>
      </c>
      <c r="C73" s="31">
        <v>43738</v>
      </c>
      <c r="D73" s="32" t="s">
        <v>234</v>
      </c>
      <c r="E73" s="32" t="s">
        <v>235</v>
      </c>
      <c r="F73" s="33" t="s">
        <v>236</v>
      </c>
      <c r="G73" s="33" t="s">
        <v>60</v>
      </c>
      <c r="H73" s="33" t="s">
        <v>237</v>
      </c>
      <c r="I73" s="33" t="s">
        <v>238</v>
      </c>
      <c r="J73" s="33" t="s">
        <v>239</v>
      </c>
      <c r="K73" s="33" t="s">
        <v>97</v>
      </c>
      <c r="L73" s="33" t="s">
        <v>240</v>
      </c>
      <c r="M73" s="33" t="s">
        <v>99</v>
      </c>
      <c r="N73" s="29" t="s">
        <v>346</v>
      </c>
      <c r="O73" s="29" t="s">
        <v>101</v>
      </c>
      <c r="P73" s="33" t="s">
        <v>242</v>
      </c>
      <c r="Q73" s="33" t="s">
        <v>102</v>
      </c>
      <c r="R73" s="33" t="s">
        <v>243</v>
      </c>
      <c r="S73" s="31">
        <v>43739</v>
      </c>
      <c r="T73" s="31">
        <v>43738</v>
      </c>
      <c r="U73" s="33"/>
    </row>
    <row r="74" spans="1:21" ht="50.1" customHeight="1" x14ac:dyDescent="0.25">
      <c r="A74" s="29">
        <v>2019</v>
      </c>
      <c r="B74" s="30">
        <v>43647</v>
      </c>
      <c r="C74" s="31">
        <v>43738</v>
      </c>
      <c r="D74" s="32" t="s">
        <v>244</v>
      </c>
      <c r="E74" s="29" t="s">
        <v>245</v>
      </c>
      <c r="F74" s="29" t="s">
        <v>246</v>
      </c>
      <c r="G74" s="29" t="s">
        <v>60</v>
      </c>
      <c r="H74" s="29" t="s">
        <v>247</v>
      </c>
      <c r="I74" s="29" t="s">
        <v>96</v>
      </c>
      <c r="J74" s="33" t="s">
        <v>248</v>
      </c>
      <c r="K74" s="29" t="s">
        <v>97</v>
      </c>
      <c r="L74" s="29" t="s">
        <v>240</v>
      </c>
      <c r="M74" s="29" t="s">
        <v>99</v>
      </c>
      <c r="N74" s="29" t="s">
        <v>347</v>
      </c>
      <c r="O74" s="29" t="s">
        <v>250</v>
      </c>
      <c r="P74" s="29" t="s">
        <v>56</v>
      </c>
      <c r="Q74" s="33" t="s">
        <v>102</v>
      </c>
      <c r="R74" s="33" t="s">
        <v>243</v>
      </c>
      <c r="S74" s="31">
        <v>43739</v>
      </c>
      <c r="T74" s="31">
        <v>43738</v>
      </c>
      <c r="U74" s="59"/>
    </row>
    <row r="75" spans="1:21" ht="50.1" customHeight="1" x14ac:dyDescent="0.25">
      <c r="A75" s="29">
        <v>2019</v>
      </c>
      <c r="B75" s="30">
        <v>43647</v>
      </c>
      <c r="C75" s="31">
        <v>43738</v>
      </c>
      <c r="D75" s="32" t="s">
        <v>234</v>
      </c>
      <c r="E75" s="32" t="s">
        <v>235</v>
      </c>
      <c r="F75" s="33" t="s">
        <v>251</v>
      </c>
      <c r="G75" s="33" t="s">
        <v>60</v>
      </c>
      <c r="H75" s="33" t="s">
        <v>252</v>
      </c>
      <c r="I75" s="33" t="s">
        <v>253</v>
      </c>
      <c r="J75" s="33" t="s">
        <v>254</v>
      </c>
      <c r="K75" s="33" t="s">
        <v>97</v>
      </c>
      <c r="L75" s="33" t="s">
        <v>240</v>
      </c>
      <c r="M75" s="33" t="s">
        <v>99</v>
      </c>
      <c r="N75" s="29" t="s">
        <v>348</v>
      </c>
      <c r="O75" s="29" t="s">
        <v>256</v>
      </c>
      <c r="P75" s="33" t="s">
        <v>242</v>
      </c>
      <c r="Q75" s="33" t="s">
        <v>102</v>
      </c>
      <c r="R75" s="33" t="s">
        <v>243</v>
      </c>
      <c r="S75" s="31">
        <v>43739</v>
      </c>
      <c r="T75" s="31">
        <v>43738</v>
      </c>
      <c r="U75" s="33"/>
    </row>
    <row r="76" spans="1:21" ht="50.1" customHeight="1" thickBot="1" x14ac:dyDescent="0.3">
      <c r="A76" s="22">
        <v>2019</v>
      </c>
      <c r="B76" s="23">
        <v>43647</v>
      </c>
      <c r="C76" s="23">
        <v>43738</v>
      </c>
      <c r="D76" s="24" t="s">
        <v>132</v>
      </c>
      <c r="E76" s="58" t="s">
        <v>200</v>
      </c>
      <c r="F76" s="25" t="s">
        <v>201</v>
      </c>
      <c r="G76" s="25" t="s">
        <v>74</v>
      </c>
      <c r="H76" s="25" t="s">
        <v>134</v>
      </c>
      <c r="I76" s="25" t="s">
        <v>135</v>
      </c>
      <c r="J76" s="25" t="s">
        <v>156</v>
      </c>
      <c r="K76" s="25" t="s">
        <v>66</v>
      </c>
      <c r="L76" s="22">
        <v>20281</v>
      </c>
      <c r="M76" s="22">
        <v>5070</v>
      </c>
      <c r="N76" s="22" t="s">
        <v>137</v>
      </c>
      <c r="O76" s="22">
        <v>5441</v>
      </c>
      <c r="P76" s="22" t="s">
        <v>56</v>
      </c>
      <c r="Q76" s="22" t="s">
        <v>207</v>
      </c>
      <c r="R76" s="22" t="s">
        <v>345</v>
      </c>
      <c r="S76" s="23">
        <v>43738</v>
      </c>
      <c r="T76" s="23">
        <v>43738</v>
      </c>
      <c r="U76" s="57"/>
    </row>
    <row r="77" spans="1:21" ht="50.1" customHeight="1" thickTop="1" x14ac:dyDescent="0.25">
      <c r="A77" s="15">
        <v>2019</v>
      </c>
      <c r="B77" s="40">
        <v>43556</v>
      </c>
      <c r="C77" s="40">
        <v>43646</v>
      </c>
      <c r="D77" s="14" t="s">
        <v>80</v>
      </c>
      <c r="E77" s="14" t="s">
        <v>81</v>
      </c>
      <c r="F77" s="14" t="s">
        <v>82</v>
      </c>
      <c r="G77" s="14" t="s">
        <v>74</v>
      </c>
      <c r="H77" s="14" t="s">
        <v>83</v>
      </c>
      <c r="I77" s="14" t="s">
        <v>84</v>
      </c>
      <c r="J77" s="14" t="s">
        <v>209</v>
      </c>
      <c r="K77" s="14" t="s">
        <v>85</v>
      </c>
      <c r="L77" s="14" t="s">
        <v>86</v>
      </c>
      <c r="M77" s="14" t="s">
        <v>87</v>
      </c>
      <c r="N77" s="14" t="s">
        <v>67</v>
      </c>
      <c r="O77" s="15" t="s">
        <v>190</v>
      </c>
      <c r="P77" s="15" t="s">
        <v>56</v>
      </c>
      <c r="Q77" s="15" t="s">
        <v>210</v>
      </c>
      <c r="R77" s="15" t="s">
        <v>211</v>
      </c>
      <c r="S77" s="6">
        <v>43647</v>
      </c>
      <c r="T77" s="6">
        <v>43647</v>
      </c>
      <c r="U77" s="15"/>
    </row>
    <row r="78" spans="1:21" ht="50.1" customHeight="1" x14ac:dyDescent="0.25">
      <c r="A78" s="5">
        <v>2019</v>
      </c>
      <c r="B78" s="6">
        <v>43556</v>
      </c>
      <c r="C78" s="6">
        <v>43646</v>
      </c>
      <c r="D78" s="14" t="s">
        <v>58</v>
      </c>
      <c r="E78" s="14" t="s">
        <v>58</v>
      </c>
      <c r="F78" s="15" t="s">
        <v>204</v>
      </c>
      <c r="G78" s="14" t="s">
        <v>194</v>
      </c>
      <c r="H78" s="14" t="s">
        <v>61</v>
      </c>
      <c r="I78" s="14" t="s">
        <v>336</v>
      </c>
      <c r="J78" s="14" t="s">
        <v>204</v>
      </c>
      <c r="K78" s="14" t="s">
        <v>136</v>
      </c>
      <c r="L78" s="14">
        <v>40537</v>
      </c>
      <c r="M78" s="14">
        <v>40537</v>
      </c>
      <c r="N78" s="14" t="s">
        <v>337</v>
      </c>
      <c r="O78" s="5">
        <v>10574</v>
      </c>
      <c r="P78" s="5" t="s">
        <v>57</v>
      </c>
      <c r="Q78" s="15" t="s">
        <v>338</v>
      </c>
      <c r="R78" s="5" t="s">
        <v>339</v>
      </c>
      <c r="S78" s="6">
        <v>43647</v>
      </c>
      <c r="T78" s="6">
        <v>43647</v>
      </c>
      <c r="U78" s="5"/>
    </row>
    <row r="79" spans="1:21" ht="50.1" customHeight="1" x14ac:dyDescent="0.25">
      <c r="A79" s="5">
        <v>2019</v>
      </c>
      <c r="B79" s="6">
        <v>43556</v>
      </c>
      <c r="C79" s="6">
        <v>43646</v>
      </c>
      <c r="D79" s="14" t="s">
        <v>59</v>
      </c>
      <c r="E79" s="14" t="s">
        <v>340</v>
      </c>
      <c r="F79" s="15" t="s">
        <v>341</v>
      </c>
      <c r="G79" s="14" t="s">
        <v>74</v>
      </c>
      <c r="H79" s="14" t="s">
        <v>342</v>
      </c>
      <c r="I79" s="14" t="s">
        <v>343</v>
      </c>
      <c r="J79" s="14" t="s">
        <v>341</v>
      </c>
      <c r="K79" s="14" t="s">
        <v>136</v>
      </c>
      <c r="L79" s="14">
        <v>100</v>
      </c>
      <c r="M79" s="14">
        <v>100</v>
      </c>
      <c r="N79" s="14" t="s">
        <v>337</v>
      </c>
      <c r="O79" s="5">
        <v>0</v>
      </c>
      <c r="P79" s="55" t="s">
        <v>57</v>
      </c>
      <c r="Q79" s="15" t="s">
        <v>338</v>
      </c>
      <c r="R79" s="5" t="s">
        <v>339</v>
      </c>
      <c r="S79" s="6">
        <v>43647</v>
      </c>
      <c r="T79" s="6">
        <v>43647</v>
      </c>
      <c r="U79" s="63" t="s">
        <v>344</v>
      </c>
    </row>
    <row r="80" spans="1:21" ht="50.1" customHeight="1" x14ac:dyDescent="0.25">
      <c r="A80" s="5">
        <v>2019</v>
      </c>
      <c r="B80" s="6">
        <v>43556</v>
      </c>
      <c r="C80" s="6">
        <v>43646</v>
      </c>
      <c r="D80" s="15" t="s">
        <v>288</v>
      </c>
      <c r="E80" s="15" t="s">
        <v>288</v>
      </c>
      <c r="F80" s="15" t="s">
        <v>289</v>
      </c>
      <c r="G80" s="15" t="s">
        <v>290</v>
      </c>
      <c r="H80" s="15" t="s">
        <v>291</v>
      </c>
      <c r="I80" s="15" t="s">
        <v>292</v>
      </c>
      <c r="J80" s="15" t="s">
        <v>197</v>
      </c>
      <c r="K80" s="15" t="s">
        <v>77</v>
      </c>
      <c r="L80" s="15">
        <v>0</v>
      </c>
      <c r="M80" s="15">
        <v>102</v>
      </c>
      <c r="N80" s="15">
        <v>0</v>
      </c>
      <c r="O80" s="15">
        <v>80</v>
      </c>
      <c r="P80" s="15" t="s">
        <v>56</v>
      </c>
      <c r="Q80" s="15" t="s">
        <v>293</v>
      </c>
      <c r="R80" s="15" t="s">
        <v>294</v>
      </c>
      <c r="S80" s="40">
        <v>43646</v>
      </c>
      <c r="T80" s="40">
        <v>43646</v>
      </c>
      <c r="U80" s="42"/>
    </row>
    <row r="81" spans="1:21" ht="50.1" customHeight="1" x14ac:dyDescent="0.25">
      <c r="A81" s="5">
        <v>2019</v>
      </c>
      <c r="B81" s="6">
        <v>43556</v>
      </c>
      <c r="C81" s="6">
        <v>43646</v>
      </c>
      <c r="D81" s="15" t="s">
        <v>295</v>
      </c>
      <c r="E81" s="15" t="s">
        <v>295</v>
      </c>
      <c r="F81" s="15" t="s">
        <v>296</v>
      </c>
      <c r="G81" s="15" t="s">
        <v>290</v>
      </c>
      <c r="H81" s="15" t="s">
        <v>297</v>
      </c>
      <c r="I81" s="15" t="s">
        <v>292</v>
      </c>
      <c r="J81" s="15" t="s">
        <v>197</v>
      </c>
      <c r="K81" s="15" t="s">
        <v>77</v>
      </c>
      <c r="L81" s="15">
        <v>0</v>
      </c>
      <c r="M81" s="15">
        <v>2</v>
      </c>
      <c r="N81" s="15">
        <v>0</v>
      </c>
      <c r="O81" s="15">
        <v>100</v>
      </c>
      <c r="P81" s="15" t="s">
        <v>56</v>
      </c>
      <c r="Q81" s="15" t="s">
        <v>293</v>
      </c>
      <c r="R81" s="15" t="s">
        <v>294</v>
      </c>
      <c r="S81" s="40">
        <v>43646</v>
      </c>
      <c r="T81" s="40">
        <v>43646</v>
      </c>
      <c r="U81" s="43"/>
    </row>
    <row r="82" spans="1:21" ht="50.1" customHeight="1" x14ac:dyDescent="0.25">
      <c r="A82" s="5">
        <v>2019</v>
      </c>
      <c r="B82" s="6">
        <v>43556</v>
      </c>
      <c r="C82" s="6">
        <v>43646</v>
      </c>
      <c r="D82" s="15" t="s">
        <v>298</v>
      </c>
      <c r="E82" s="15" t="s">
        <v>298</v>
      </c>
      <c r="F82" s="15" t="s">
        <v>299</v>
      </c>
      <c r="G82" s="15" t="s">
        <v>290</v>
      </c>
      <c r="H82" s="15" t="s">
        <v>300</v>
      </c>
      <c r="I82" s="15" t="s">
        <v>292</v>
      </c>
      <c r="J82" s="15" t="s">
        <v>197</v>
      </c>
      <c r="K82" s="15" t="s">
        <v>77</v>
      </c>
      <c r="L82" s="15">
        <v>0</v>
      </c>
      <c r="M82" s="15">
        <v>3</v>
      </c>
      <c r="N82" s="15">
        <v>0</v>
      </c>
      <c r="O82" s="15">
        <v>100</v>
      </c>
      <c r="P82" s="15" t="s">
        <v>56</v>
      </c>
      <c r="Q82" s="15" t="s">
        <v>301</v>
      </c>
      <c r="R82" s="15" t="s">
        <v>294</v>
      </c>
      <c r="S82" s="40">
        <v>43646</v>
      </c>
      <c r="T82" s="40">
        <v>43646</v>
      </c>
      <c r="U82" s="43"/>
    </row>
    <row r="83" spans="1:21" ht="50.1" customHeight="1" x14ac:dyDescent="0.25">
      <c r="A83" s="5">
        <v>2019</v>
      </c>
      <c r="B83" s="6">
        <v>43556</v>
      </c>
      <c r="C83" s="6">
        <v>43646</v>
      </c>
      <c r="D83" s="15" t="s">
        <v>302</v>
      </c>
      <c r="E83" s="15" t="s">
        <v>302</v>
      </c>
      <c r="F83" s="15" t="s">
        <v>303</v>
      </c>
      <c r="G83" s="15" t="s">
        <v>290</v>
      </c>
      <c r="H83" s="15" t="s">
        <v>300</v>
      </c>
      <c r="I83" s="15" t="s">
        <v>292</v>
      </c>
      <c r="J83" s="15" t="s">
        <v>197</v>
      </c>
      <c r="K83" s="15" t="s">
        <v>304</v>
      </c>
      <c r="L83" s="15">
        <v>0</v>
      </c>
      <c r="M83" s="15">
        <v>1</v>
      </c>
      <c r="N83" s="15">
        <v>0</v>
      </c>
      <c r="O83" s="15">
        <v>100</v>
      </c>
      <c r="P83" s="15" t="s">
        <v>56</v>
      </c>
      <c r="Q83" s="15" t="s">
        <v>293</v>
      </c>
      <c r="R83" s="15" t="s">
        <v>294</v>
      </c>
      <c r="S83" s="40">
        <v>43646</v>
      </c>
      <c r="T83" s="40">
        <v>43646</v>
      </c>
      <c r="U83" s="43"/>
    </row>
    <row r="84" spans="1:21" ht="50.1" customHeight="1" x14ac:dyDescent="0.25">
      <c r="A84" s="5">
        <v>2019</v>
      </c>
      <c r="B84" s="6">
        <v>43556</v>
      </c>
      <c r="C84" s="6">
        <v>43646</v>
      </c>
      <c r="D84" s="15" t="s">
        <v>305</v>
      </c>
      <c r="E84" s="15" t="s">
        <v>305</v>
      </c>
      <c r="F84" s="15" t="s">
        <v>306</v>
      </c>
      <c r="G84" s="15" t="s">
        <v>290</v>
      </c>
      <c r="H84" s="15" t="s">
        <v>300</v>
      </c>
      <c r="I84" s="15" t="s">
        <v>292</v>
      </c>
      <c r="J84" s="15" t="s">
        <v>197</v>
      </c>
      <c r="K84" s="15" t="s">
        <v>77</v>
      </c>
      <c r="L84" s="15">
        <v>0</v>
      </c>
      <c r="M84" s="15">
        <v>5</v>
      </c>
      <c r="N84" s="15">
        <v>0</v>
      </c>
      <c r="O84" s="15">
        <v>70</v>
      </c>
      <c r="P84" s="15" t="s">
        <v>56</v>
      </c>
      <c r="Q84" s="15" t="s">
        <v>307</v>
      </c>
      <c r="R84" s="15" t="s">
        <v>294</v>
      </c>
      <c r="S84" s="40">
        <v>43646</v>
      </c>
      <c r="T84" s="40">
        <v>43646</v>
      </c>
      <c r="U84" s="43"/>
    </row>
    <row r="85" spans="1:21" ht="50.1" customHeight="1" x14ac:dyDescent="0.25">
      <c r="A85" s="5">
        <v>2019</v>
      </c>
      <c r="B85" s="6">
        <v>43556</v>
      </c>
      <c r="C85" s="6">
        <v>43646</v>
      </c>
      <c r="D85" s="15" t="s">
        <v>308</v>
      </c>
      <c r="E85" s="15" t="s">
        <v>308</v>
      </c>
      <c r="F85" s="15" t="s">
        <v>309</v>
      </c>
      <c r="G85" s="15" t="s">
        <v>74</v>
      </c>
      <c r="H85" s="15" t="s">
        <v>310</v>
      </c>
      <c r="I85" s="15" t="s">
        <v>311</v>
      </c>
      <c r="J85" s="15" t="s">
        <v>154</v>
      </c>
      <c r="K85" s="15" t="s">
        <v>312</v>
      </c>
      <c r="L85" s="15">
        <v>25</v>
      </c>
      <c r="M85" s="41">
        <v>25</v>
      </c>
      <c r="N85" s="15">
        <v>0</v>
      </c>
      <c r="O85" s="41">
        <v>0.6</v>
      </c>
      <c r="P85" s="15" t="s">
        <v>56</v>
      </c>
      <c r="Q85" s="15" t="s">
        <v>313</v>
      </c>
      <c r="R85" s="15" t="s">
        <v>314</v>
      </c>
      <c r="S85" s="40">
        <v>43646</v>
      </c>
      <c r="T85" s="40">
        <v>43646</v>
      </c>
      <c r="U85" s="43"/>
    </row>
    <row r="86" spans="1:21" ht="50.1" customHeight="1" x14ac:dyDescent="0.25">
      <c r="A86" s="5">
        <v>2019</v>
      </c>
      <c r="B86" s="6">
        <v>43556</v>
      </c>
      <c r="C86" s="6">
        <v>43646</v>
      </c>
      <c r="D86" s="15" t="s">
        <v>315</v>
      </c>
      <c r="E86" s="15" t="s">
        <v>315</v>
      </c>
      <c r="F86" s="15" t="s">
        <v>316</v>
      </c>
      <c r="G86" s="15" t="s">
        <v>74</v>
      </c>
      <c r="H86" s="15" t="s">
        <v>317</v>
      </c>
      <c r="I86" s="15"/>
      <c r="J86" s="15" t="s">
        <v>154</v>
      </c>
      <c r="K86" s="15" t="s">
        <v>304</v>
      </c>
      <c r="L86" s="15">
        <v>1254</v>
      </c>
      <c r="M86" s="41">
        <v>1254</v>
      </c>
      <c r="N86" s="15">
        <v>0</v>
      </c>
      <c r="O86" s="41">
        <v>0.8</v>
      </c>
      <c r="P86" s="15" t="s">
        <v>56</v>
      </c>
      <c r="Q86" s="15" t="s">
        <v>313</v>
      </c>
      <c r="R86" s="15" t="s">
        <v>314</v>
      </c>
      <c r="S86" s="40">
        <v>43646</v>
      </c>
      <c r="T86" s="40">
        <v>43646</v>
      </c>
      <c r="U86" s="43"/>
    </row>
    <row r="87" spans="1:21" ht="50.1" customHeight="1" x14ac:dyDescent="0.25">
      <c r="A87" s="5">
        <v>2019</v>
      </c>
      <c r="B87" s="6">
        <v>43556</v>
      </c>
      <c r="C87" s="6">
        <v>43646</v>
      </c>
      <c r="D87" s="15" t="s">
        <v>315</v>
      </c>
      <c r="E87" s="15" t="s">
        <v>315</v>
      </c>
      <c r="F87" s="15" t="s">
        <v>318</v>
      </c>
      <c r="G87" s="15" t="s">
        <v>74</v>
      </c>
      <c r="H87" s="15" t="s">
        <v>319</v>
      </c>
      <c r="I87" s="15"/>
      <c r="J87" s="15" t="s">
        <v>154</v>
      </c>
      <c r="K87" s="15" t="s">
        <v>304</v>
      </c>
      <c r="L87" s="15">
        <v>1254</v>
      </c>
      <c r="M87" s="41">
        <v>1254</v>
      </c>
      <c r="N87" s="15">
        <v>0</v>
      </c>
      <c r="O87" s="41">
        <v>0.15</v>
      </c>
      <c r="P87" s="15" t="s">
        <v>56</v>
      </c>
      <c r="Q87" s="15" t="s">
        <v>313</v>
      </c>
      <c r="R87" s="15" t="s">
        <v>314</v>
      </c>
      <c r="S87" s="40">
        <v>43646</v>
      </c>
      <c r="T87" s="40">
        <v>43646</v>
      </c>
      <c r="U87" s="44"/>
    </row>
    <row r="88" spans="1:21" ht="50.1" customHeight="1" x14ac:dyDescent="0.25">
      <c r="A88" s="5">
        <v>2019</v>
      </c>
      <c r="B88" s="6">
        <v>43556</v>
      </c>
      <c r="C88" s="6">
        <v>43646</v>
      </c>
      <c r="D88" s="15" t="s">
        <v>320</v>
      </c>
      <c r="E88" s="15" t="s">
        <v>320</v>
      </c>
      <c r="F88" s="15" t="s">
        <v>321</v>
      </c>
      <c r="G88" s="15" t="s">
        <v>74</v>
      </c>
      <c r="H88" s="15" t="s">
        <v>322</v>
      </c>
      <c r="I88" s="15"/>
      <c r="J88" s="15" t="s">
        <v>154</v>
      </c>
      <c r="K88" s="15" t="s">
        <v>304</v>
      </c>
      <c r="L88" s="15">
        <v>0</v>
      </c>
      <c r="M88" s="41">
        <v>1</v>
      </c>
      <c r="N88" s="15">
        <v>0</v>
      </c>
      <c r="O88" s="41">
        <v>0.9</v>
      </c>
      <c r="P88" s="15" t="s">
        <v>56</v>
      </c>
      <c r="Q88" s="15" t="s">
        <v>313</v>
      </c>
      <c r="R88" s="15" t="s">
        <v>314</v>
      </c>
      <c r="S88" s="40">
        <v>43646</v>
      </c>
      <c r="T88" s="40">
        <v>43646</v>
      </c>
      <c r="U88" s="45"/>
    </row>
    <row r="89" spans="1:21" ht="50.1" customHeight="1" x14ac:dyDescent="0.25">
      <c r="A89" s="5">
        <v>2019</v>
      </c>
      <c r="B89" s="6">
        <v>43556</v>
      </c>
      <c r="C89" s="6">
        <v>43646</v>
      </c>
      <c r="D89" s="15" t="s">
        <v>320</v>
      </c>
      <c r="E89" s="15" t="s">
        <v>320</v>
      </c>
      <c r="F89" s="15" t="s">
        <v>323</v>
      </c>
      <c r="G89" s="15" t="s">
        <v>74</v>
      </c>
      <c r="H89" s="15" t="s">
        <v>324</v>
      </c>
      <c r="I89" s="15"/>
      <c r="J89" s="15" t="s">
        <v>154</v>
      </c>
      <c r="K89" s="15" t="s">
        <v>304</v>
      </c>
      <c r="L89" s="15">
        <v>0</v>
      </c>
      <c r="M89" s="41">
        <v>1</v>
      </c>
      <c r="N89" s="15">
        <v>0</v>
      </c>
      <c r="O89" s="41">
        <v>0.9</v>
      </c>
      <c r="P89" s="15" t="s">
        <v>56</v>
      </c>
      <c r="Q89" s="15" t="s">
        <v>313</v>
      </c>
      <c r="R89" s="15" t="s">
        <v>314</v>
      </c>
      <c r="S89" s="40">
        <v>43646</v>
      </c>
      <c r="T89" s="40">
        <v>43646</v>
      </c>
      <c r="U89" s="48"/>
    </row>
    <row r="90" spans="1:21" ht="50.1" customHeight="1" x14ac:dyDescent="0.25">
      <c r="A90" s="5">
        <v>2019</v>
      </c>
      <c r="B90" s="6">
        <v>43556</v>
      </c>
      <c r="C90" s="6">
        <v>43646</v>
      </c>
      <c r="D90" s="15" t="s">
        <v>325</v>
      </c>
      <c r="E90" s="15" t="s">
        <v>325</v>
      </c>
      <c r="F90" s="15" t="s">
        <v>326</v>
      </c>
      <c r="G90" s="15" t="s">
        <v>74</v>
      </c>
      <c r="H90" s="15" t="s">
        <v>327</v>
      </c>
      <c r="I90" s="15"/>
      <c r="J90" s="15" t="s">
        <v>154</v>
      </c>
      <c r="K90" s="15" t="s">
        <v>304</v>
      </c>
      <c r="L90" s="15">
        <v>0</v>
      </c>
      <c r="M90" s="41">
        <v>1</v>
      </c>
      <c r="N90" s="15">
        <v>0</v>
      </c>
      <c r="O90" s="41">
        <v>0.9</v>
      </c>
      <c r="P90" s="15" t="s">
        <v>56</v>
      </c>
      <c r="Q90" s="15" t="s">
        <v>313</v>
      </c>
      <c r="R90" s="15" t="s">
        <v>314</v>
      </c>
      <c r="S90" s="40">
        <v>43646</v>
      </c>
      <c r="T90" s="40">
        <v>43646</v>
      </c>
      <c r="U90" s="5"/>
    </row>
    <row r="91" spans="1:21" ht="50.1" customHeight="1" x14ac:dyDescent="0.25">
      <c r="A91" s="5">
        <v>2019</v>
      </c>
      <c r="B91" s="6">
        <v>43556</v>
      </c>
      <c r="C91" s="6">
        <v>43646</v>
      </c>
      <c r="D91" s="15" t="s">
        <v>320</v>
      </c>
      <c r="E91" s="15" t="s">
        <v>320</v>
      </c>
      <c r="F91" s="15" t="s">
        <v>328</v>
      </c>
      <c r="G91" s="15" t="s">
        <v>74</v>
      </c>
      <c r="H91" s="15" t="s">
        <v>329</v>
      </c>
      <c r="I91" s="15"/>
      <c r="J91" s="15" t="s">
        <v>154</v>
      </c>
      <c r="K91" s="15" t="s">
        <v>304</v>
      </c>
      <c r="L91" s="15">
        <v>0</v>
      </c>
      <c r="M91" s="41">
        <v>1</v>
      </c>
      <c r="N91" s="15">
        <v>0</v>
      </c>
      <c r="O91" s="41">
        <v>1</v>
      </c>
      <c r="P91" s="15" t="s">
        <v>56</v>
      </c>
      <c r="Q91" s="15" t="s">
        <v>313</v>
      </c>
      <c r="R91" s="15" t="s">
        <v>314</v>
      </c>
      <c r="S91" s="40">
        <v>43646</v>
      </c>
      <c r="T91" s="40">
        <v>43646</v>
      </c>
      <c r="U91" s="46"/>
    </row>
    <row r="92" spans="1:21" ht="50.1" customHeight="1" x14ac:dyDescent="0.25">
      <c r="A92" s="5">
        <v>2019</v>
      </c>
      <c r="B92" s="6">
        <v>43556</v>
      </c>
      <c r="C92" s="6">
        <v>43646</v>
      </c>
      <c r="D92" s="15" t="s">
        <v>330</v>
      </c>
      <c r="E92" s="15" t="s">
        <v>330</v>
      </c>
      <c r="F92" s="15" t="s">
        <v>330</v>
      </c>
      <c r="G92" s="15" t="s">
        <v>74</v>
      </c>
      <c r="H92" s="15" t="s">
        <v>331</v>
      </c>
      <c r="I92" s="15"/>
      <c r="J92" s="15" t="s">
        <v>154</v>
      </c>
      <c r="K92" s="15" t="s">
        <v>304</v>
      </c>
      <c r="L92" s="15">
        <v>0</v>
      </c>
      <c r="M92" s="41">
        <v>1</v>
      </c>
      <c r="N92" s="15">
        <v>0</v>
      </c>
      <c r="O92" s="41">
        <v>0.1</v>
      </c>
      <c r="P92" s="15" t="s">
        <v>56</v>
      </c>
      <c r="Q92" s="15" t="s">
        <v>313</v>
      </c>
      <c r="R92" s="15" t="s">
        <v>314</v>
      </c>
      <c r="S92" s="40">
        <v>43646</v>
      </c>
      <c r="T92" s="40">
        <v>43646</v>
      </c>
      <c r="U92" s="47"/>
    </row>
    <row r="93" spans="1:21" ht="50.1" customHeight="1" x14ac:dyDescent="0.25">
      <c r="A93" s="5">
        <v>2019</v>
      </c>
      <c r="B93" s="6">
        <v>43556</v>
      </c>
      <c r="C93" s="6">
        <v>43646</v>
      </c>
      <c r="D93" s="15" t="s">
        <v>332</v>
      </c>
      <c r="E93" s="15" t="s">
        <v>332</v>
      </c>
      <c r="F93" s="15" t="s">
        <v>332</v>
      </c>
      <c r="G93" s="15" t="s">
        <v>74</v>
      </c>
      <c r="H93" s="15" t="s">
        <v>333</v>
      </c>
      <c r="I93" s="15"/>
      <c r="J93" s="15" t="s">
        <v>154</v>
      </c>
      <c r="K93" s="15" t="s">
        <v>304</v>
      </c>
      <c r="L93" s="15">
        <v>0</v>
      </c>
      <c r="M93" s="41">
        <v>1</v>
      </c>
      <c r="N93" s="15">
        <v>0</v>
      </c>
      <c r="O93" s="41">
        <v>0.1</v>
      </c>
      <c r="P93" s="15" t="s">
        <v>56</v>
      </c>
      <c r="Q93" s="15" t="s">
        <v>313</v>
      </c>
      <c r="R93" s="15" t="s">
        <v>314</v>
      </c>
      <c r="S93" s="40">
        <v>43646</v>
      </c>
      <c r="T93" s="40">
        <v>43646</v>
      </c>
      <c r="U93" s="47"/>
    </row>
    <row r="94" spans="1:21" ht="50.1" customHeight="1" x14ac:dyDescent="0.25">
      <c r="A94" s="5">
        <v>2019</v>
      </c>
      <c r="B94" s="6">
        <v>43556</v>
      </c>
      <c r="C94" s="6">
        <v>43646</v>
      </c>
      <c r="D94" s="15" t="s">
        <v>334</v>
      </c>
      <c r="E94" s="15" t="s">
        <v>334</v>
      </c>
      <c r="F94" s="15" t="s">
        <v>334</v>
      </c>
      <c r="G94" s="15" t="s">
        <v>74</v>
      </c>
      <c r="H94" s="15" t="s">
        <v>335</v>
      </c>
      <c r="I94" s="15"/>
      <c r="J94" s="15" t="s">
        <v>154</v>
      </c>
      <c r="K94" s="15" t="s">
        <v>304</v>
      </c>
      <c r="L94" s="15">
        <v>0</v>
      </c>
      <c r="M94" s="41">
        <v>1</v>
      </c>
      <c r="N94" s="15">
        <v>0</v>
      </c>
      <c r="O94" s="41">
        <v>0.1</v>
      </c>
      <c r="P94" s="15" t="s">
        <v>56</v>
      </c>
      <c r="Q94" s="15" t="s">
        <v>313</v>
      </c>
      <c r="R94" s="15" t="s">
        <v>314</v>
      </c>
      <c r="S94" s="40">
        <v>43646</v>
      </c>
      <c r="T94" s="40">
        <v>43646</v>
      </c>
      <c r="U94" s="47"/>
    </row>
    <row r="95" spans="1:21" ht="50.1" customHeight="1" x14ac:dyDescent="0.25">
      <c r="A95" s="15" t="s">
        <v>257</v>
      </c>
      <c r="B95" s="40">
        <v>43556</v>
      </c>
      <c r="C95" s="40">
        <v>43646</v>
      </c>
      <c r="D95" s="15" t="s">
        <v>258</v>
      </c>
      <c r="E95" s="15" t="s">
        <v>259</v>
      </c>
      <c r="F95" s="15" t="s">
        <v>194</v>
      </c>
      <c r="G95" s="15" t="s">
        <v>260</v>
      </c>
      <c r="H95" s="15" t="s">
        <v>261</v>
      </c>
      <c r="I95" s="15" t="s">
        <v>262</v>
      </c>
      <c r="J95" s="15" t="s">
        <v>263</v>
      </c>
      <c r="K95" s="15" t="s">
        <v>66</v>
      </c>
      <c r="L95" s="15" t="s">
        <v>264</v>
      </c>
      <c r="M95" s="15" t="s">
        <v>265</v>
      </c>
      <c r="N95" s="15" t="s">
        <v>266</v>
      </c>
      <c r="O95" s="41">
        <v>1</v>
      </c>
      <c r="P95" s="15" t="s">
        <v>56</v>
      </c>
      <c r="Q95" s="15" t="s">
        <v>267</v>
      </c>
      <c r="R95" s="15" t="s">
        <v>79</v>
      </c>
      <c r="S95" s="40">
        <v>43650</v>
      </c>
      <c r="T95" s="40">
        <v>43650</v>
      </c>
      <c r="U95" s="5"/>
    </row>
    <row r="96" spans="1:21" ht="50.1" customHeight="1" x14ac:dyDescent="0.25">
      <c r="A96" s="15" t="s">
        <v>257</v>
      </c>
      <c r="B96" s="40">
        <v>43556</v>
      </c>
      <c r="C96" s="40">
        <v>43646</v>
      </c>
      <c r="D96" s="15" t="s">
        <v>268</v>
      </c>
      <c r="E96" s="15" t="s">
        <v>269</v>
      </c>
      <c r="F96" s="15" t="s">
        <v>194</v>
      </c>
      <c r="G96" s="15" t="s">
        <v>260</v>
      </c>
      <c r="H96" s="15" t="s">
        <v>261</v>
      </c>
      <c r="I96" s="15" t="s">
        <v>262</v>
      </c>
      <c r="J96" s="15" t="s">
        <v>263</v>
      </c>
      <c r="K96" s="15" t="s">
        <v>66</v>
      </c>
      <c r="L96" s="15" t="s">
        <v>264</v>
      </c>
      <c r="M96" s="15" t="s">
        <v>270</v>
      </c>
      <c r="N96" s="15" t="s">
        <v>266</v>
      </c>
      <c r="O96" s="41">
        <v>1</v>
      </c>
      <c r="P96" s="15" t="s">
        <v>56</v>
      </c>
      <c r="Q96" s="15" t="s">
        <v>267</v>
      </c>
      <c r="R96" s="15" t="s">
        <v>271</v>
      </c>
      <c r="S96" s="40">
        <v>43650</v>
      </c>
      <c r="T96" s="40">
        <v>43650</v>
      </c>
      <c r="U96" s="5"/>
    </row>
    <row r="97" spans="1:21" ht="50.1" customHeight="1" x14ac:dyDescent="0.25">
      <c r="A97" s="15" t="s">
        <v>257</v>
      </c>
      <c r="B97" s="40">
        <v>43556</v>
      </c>
      <c r="C97" s="40">
        <v>43646</v>
      </c>
      <c r="D97" s="15" t="s">
        <v>272</v>
      </c>
      <c r="E97" s="15" t="s">
        <v>273</v>
      </c>
      <c r="F97" s="15" t="s">
        <v>194</v>
      </c>
      <c r="G97" s="15" t="s">
        <v>260</v>
      </c>
      <c r="H97" s="15" t="s">
        <v>261</v>
      </c>
      <c r="I97" s="15" t="s">
        <v>262</v>
      </c>
      <c r="J97" s="15" t="s">
        <v>263</v>
      </c>
      <c r="K97" s="15" t="s">
        <v>66</v>
      </c>
      <c r="L97" s="15" t="s">
        <v>264</v>
      </c>
      <c r="M97" s="15" t="s">
        <v>274</v>
      </c>
      <c r="N97" s="15" t="s">
        <v>266</v>
      </c>
      <c r="O97" s="41">
        <v>1</v>
      </c>
      <c r="P97" s="15" t="s">
        <v>56</v>
      </c>
      <c r="Q97" s="15" t="s">
        <v>267</v>
      </c>
      <c r="R97" s="15" t="s">
        <v>275</v>
      </c>
      <c r="S97" s="40">
        <v>43650</v>
      </c>
      <c r="T97" s="40">
        <v>43650</v>
      </c>
      <c r="U97" s="5"/>
    </row>
    <row r="98" spans="1:21" ht="50.1" customHeight="1" x14ac:dyDescent="0.25">
      <c r="A98" s="15" t="s">
        <v>257</v>
      </c>
      <c r="B98" s="40">
        <v>43556</v>
      </c>
      <c r="C98" s="40">
        <v>43646</v>
      </c>
      <c r="D98" s="15" t="s">
        <v>276</v>
      </c>
      <c r="E98" s="15" t="s">
        <v>277</v>
      </c>
      <c r="F98" s="15" t="s">
        <v>194</v>
      </c>
      <c r="G98" s="15" t="s">
        <v>260</v>
      </c>
      <c r="H98" s="15" t="s">
        <v>261</v>
      </c>
      <c r="I98" s="15" t="s">
        <v>262</v>
      </c>
      <c r="J98" s="15" t="s">
        <v>263</v>
      </c>
      <c r="K98" s="15" t="s">
        <v>66</v>
      </c>
      <c r="L98" s="15" t="s">
        <v>264</v>
      </c>
      <c r="M98" s="15" t="s">
        <v>278</v>
      </c>
      <c r="N98" s="15" t="s">
        <v>266</v>
      </c>
      <c r="O98" s="41">
        <v>1</v>
      </c>
      <c r="P98" s="15" t="s">
        <v>56</v>
      </c>
      <c r="Q98" s="15" t="s">
        <v>267</v>
      </c>
      <c r="R98" s="15" t="s">
        <v>279</v>
      </c>
      <c r="S98" s="40">
        <v>43650</v>
      </c>
      <c r="T98" s="49">
        <v>43650</v>
      </c>
      <c r="U98" s="1"/>
    </row>
    <row r="99" spans="1:21" ht="50.1" customHeight="1" x14ac:dyDescent="0.25">
      <c r="A99" s="15" t="s">
        <v>257</v>
      </c>
      <c r="B99" s="40">
        <v>43556</v>
      </c>
      <c r="C99" s="40">
        <v>43646</v>
      </c>
      <c r="D99" s="15" t="s">
        <v>280</v>
      </c>
      <c r="E99" s="15" t="s">
        <v>281</v>
      </c>
      <c r="F99" s="15" t="s">
        <v>194</v>
      </c>
      <c r="G99" s="15" t="s">
        <v>260</v>
      </c>
      <c r="H99" s="15" t="s">
        <v>261</v>
      </c>
      <c r="I99" s="15" t="s">
        <v>262</v>
      </c>
      <c r="J99" s="15" t="s">
        <v>263</v>
      </c>
      <c r="K99" s="15" t="s">
        <v>66</v>
      </c>
      <c r="L99" s="15" t="s">
        <v>264</v>
      </c>
      <c r="M99" s="15" t="s">
        <v>282</v>
      </c>
      <c r="N99" s="15" t="s">
        <v>266</v>
      </c>
      <c r="O99" s="41">
        <v>1</v>
      </c>
      <c r="P99" s="15" t="s">
        <v>56</v>
      </c>
      <c r="Q99" s="15" t="s">
        <v>267</v>
      </c>
      <c r="R99" s="15" t="s">
        <v>283</v>
      </c>
      <c r="S99" s="40">
        <v>43650</v>
      </c>
      <c r="T99" s="49">
        <v>43650</v>
      </c>
      <c r="U99" s="1"/>
    </row>
    <row r="100" spans="1:21" ht="50.1" customHeight="1" x14ac:dyDescent="0.25">
      <c r="A100" s="15" t="s">
        <v>257</v>
      </c>
      <c r="B100" s="40">
        <v>43556</v>
      </c>
      <c r="C100" s="40">
        <v>43646</v>
      </c>
      <c r="D100" s="15" t="s">
        <v>284</v>
      </c>
      <c r="E100" s="15" t="s">
        <v>285</v>
      </c>
      <c r="F100" s="15" t="s">
        <v>194</v>
      </c>
      <c r="G100" s="15" t="s">
        <v>260</v>
      </c>
      <c r="H100" s="15" t="s">
        <v>261</v>
      </c>
      <c r="I100" s="15" t="s">
        <v>262</v>
      </c>
      <c r="J100" s="15" t="s">
        <v>263</v>
      </c>
      <c r="K100" s="15" t="s">
        <v>66</v>
      </c>
      <c r="L100" s="15" t="s">
        <v>264</v>
      </c>
      <c r="M100" s="15" t="s">
        <v>286</v>
      </c>
      <c r="N100" s="15" t="s">
        <v>266</v>
      </c>
      <c r="O100" s="41">
        <v>1</v>
      </c>
      <c r="P100" s="15" t="s">
        <v>56</v>
      </c>
      <c r="Q100" s="15" t="s">
        <v>267</v>
      </c>
      <c r="R100" s="15" t="s">
        <v>287</v>
      </c>
      <c r="S100" s="40">
        <v>43650</v>
      </c>
      <c r="T100" s="49">
        <v>43650</v>
      </c>
      <c r="U100" s="5"/>
    </row>
    <row r="101" spans="1:21" ht="50.1" customHeight="1" x14ac:dyDescent="0.25">
      <c r="A101" s="35">
        <v>2019</v>
      </c>
      <c r="B101" s="36">
        <v>43556</v>
      </c>
      <c r="C101" s="37">
        <v>43646</v>
      </c>
      <c r="D101" s="38" t="s">
        <v>234</v>
      </c>
      <c r="E101" s="38" t="s">
        <v>235</v>
      </c>
      <c r="F101" s="39" t="s">
        <v>236</v>
      </c>
      <c r="G101" s="39" t="s">
        <v>60</v>
      </c>
      <c r="H101" s="39" t="s">
        <v>237</v>
      </c>
      <c r="I101" s="39" t="s">
        <v>238</v>
      </c>
      <c r="J101" s="39" t="s">
        <v>239</v>
      </c>
      <c r="K101" s="39" t="s">
        <v>97</v>
      </c>
      <c r="L101" s="39" t="s">
        <v>240</v>
      </c>
      <c r="M101" s="39" t="s">
        <v>99</v>
      </c>
      <c r="N101" s="35" t="s">
        <v>241</v>
      </c>
      <c r="O101" s="35" t="s">
        <v>101</v>
      </c>
      <c r="P101" s="39" t="s">
        <v>242</v>
      </c>
      <c r="Q101" s="39" t="s">
        <v>102</v>
      </c>
      <c r="R101" s="39" t="s">
        <v>243</v>
      </c>
      <c r="S101" s="37">
        <v>43647</v>
      </c>
      <c r="T101" s="50">
        <v>43646</v>
      </c>
      <c r="U101" s="5"/>
    </row>
    <row r="102" spans="1:21" ht="50.1" customHeight="1" x14ac:dyDescent="0.25">
      <c r="A102" s="29">
        <v>2019</v>
      </c>
      <c r="B102" s="30">
        <v>43556</v>
      </c>
      <c r="C102" s="31">
        <v>43646</v>
      </c>
      <c r="D102" s="32" t="s">
        <v>244</v>
      </c>
      <c r="E102" s="29" t="s">
        <v>245</v>
      </c>
      <c r="F102" s="29" t="s">
        <v>246</v>
      </c>
      <c r="G102" s="29" t="s">
        <v>60</v>
      </c>
      <c r="H102" s="29" t="s">
        <v>247</v>
      </c>
      <c r="I102" s="29" t="s">
        <v>96</v>
      </c>
      <c r="J102" s="33" t="s">
        <v>248</v>
      </c>
      <c r="K102" s="29" t="s">
        <v>97</v>
      </c>
      <c r="L102" s="29" t="s">
        <v>240</v>
      </c>
      <c r="M102" s="29" t="s">
        <v>99</v>
      </c>
      <c r="N102" s="29" t="s">
        <v>249</v>
      </c>
      <c r="O102" s="29" t="s">
        <v>250</v>
      </c>
      <c r="P102" s="29" t="s">
        <v>56</v>
      </c>
      <c r="Q102" s="33" t="s">
        <v>102</v>
      </c>
      <c r="R102" s="33" t="s">
        <v>243</v>
      </c>
      <c r="S102" s="31">
        <v>43647</v>
      </c>
      <c r="T102" s="51">
        <v>43646</v>
      </c>
      <c r="U102" s="5"/>
    </row>
    <row r="103" spans="1:21" ht="50.1" customHeight="1" x14ac:dyDescent="0.25">
      <c r="A103" s="29">
        <v>2019</v>
      </c>
      <c r="B103" s="30">
        <v>43556</v>
      </c>
      <c r="C103" s="31">
        <v>43646</v>
      </c>
      <c r="D103" s="32" t="s">
        <v>234</v>
      </c>
      <c r="E103" s="32" t="s">
        <v>235</v>
      </c>
      <c r="F103" s="33" t="s">
        <v>251</v>
      </c>
      <c r="G103" s="33" t="s">
        <v>60</v>
      </c>
      <c r="H103" s="33" t="s">
        <v>252</v>
      </c>
      <c r="I103" s="33" t="s">
        <v>253</v>
      </c>
      <c r="J103" s="33" t="s">
        <v>254</v>
      </c>
      <c r="K103" s="33" t="s">
        <v>97</v>
      </c>
      <c r="L103" s="33" t="s">
        <v>240</v>
      </c>
      <c r="M103" s="33" t="s">
        <v>99</v>
      </c>
      <c r="N103" s="29" t="s">
        <v>255</v>
      </c>
      <c r="O103" s="29" t="s">
        <v>256</v>
      </c>
      <c r="P103" s="33" t="s">
        <v>242</v>
      </c>
      <c r="Q103" s="33" t="s">
        <v>102</v>
      </c>
      <c r="R103" s="33" t="s">
        <v>243</v>
      </c>
      <c r="S103" s="31">
        <v>43647</v>
      </c>
      <c r="T103" s="51">
        <v>43646</v>
      </c>
      <c r="U103" s="1"/>
    </row>
    <row r="104" spans="1:21" ht="50.1" customHeight="1" thickBot="1" x14ac:dyDescent="0.3">
      <c r="A104" s="22">
        <v>2019</v>
      </c>
      <c r="B104" s="23">
        <v>43556</v>
      </c>
      <c r="C104" s="23">
        <v>43646</v>
      </c>
      <c r="D104" s="24" t="s">
        <v>132</v>
      </c>
      <c r="E104" s="28" t="s">
        <v>200</v>
      </c>
      <c r="F104" s="25" t="s">
        <v>201</v>
      </c>
      <c r="G104" s="25" t="s">
        <v>74</v>
      </c>
      <c r="H104" s="25" t="s">
        <v>134</v>
      </c>
      <c r="I104" s="25" t="s">
        <v>135</v>
      </c>
      <c r="J104" s="25" t="s">
        <v>156</v>
      </c>
      <c r="K104" s="25" t="s">
        <v>66</v>
      </c>
      <c r="L104" s="22">
        <v>20280</v>
      </c>
      <c r="M104" s="22">
        <v>5070</v>
      </c>
      <c r="N104" s="22" t="s">
        <v>137</v>
      </c>
      <c r="O104" s="26">
        <v>5003</v>
      </c>
      <c r="P104" s="22" t="s">
        <v>57</v>
      </c>
      <c r="Q104" s="27" t="s">
        <v>207</v>
      </c>
      <c r="R104" s="22" t="s">
        <v>208</v>
      </c>
      <c r="S104" s="23">
        <v>43646</v>
      </c>
      <c r="T104" s="52">
        <v>43646</v>
      </c>
      <c r="U104" s="57"/>
    </row>
    <row r="105" spans="1:21" ht="50.1" customHeight="1" thickTop="1" x14ac:dyDescent="0.25">
      <c r="A105" s="18">
        <v>2019</v>
      </c>
      <c r="B105" s="19">
        <v>43466</v>
      </c>
      <c r="C105" s="19">
        <v>43555</v>
      </c>
      <c r="D105" s="20" t="s">
        <v>132</v>
      </c>
      <c r="E105" s="20" t="s">
        <v>200</v>
      </c>
      <c r="F105" s="20" t="s">
        <v>201</v>
      </c>
      <c r="G105" s="20" t="s">
        <v>74</v>
      </c>
      <c r="H105" s="20" t="s">
        <v>134</v>
      </c>
      <c r="I105" s="20" t="s">
        <v>135</v>
      </c>
      <c r="J105" s="20" t="s">
        <v>156</v>
      </c>
      <c r="K105" s="20" t="s">
        <v>66</v>
      </c>
      <c r="L105" s="20">
        <v>20280</v>
      </c>
      <c r="M105" s="20">
        <v>5070</v>
      </c>
      <c r="N105" s="20" t="s">
        <v>137</v>
      </c>
      <c r="O105" s="21">
        <v>5590</v>
      </c>
      <c r="P105" s="18" t="s">
        <v>56</v>
      </c>
      <c r="Q105" s="21" t="s">
        <v>207</v>
      </c>
      <c r="R105" s="18" t="s">
        <v>208</v>
      </c>
      <c r="S105" s="19">
        <v>43555</v>
      </c>
      <c r="T105" s="53">
        <v>43555</v>
      </c>
      <c r="U105" s="56"/>
    </row>
    <row r="106" spans="1:21" ht="50.1" customHeight="1" x14ac:dyDescent="0.25">
      <c r="A106" s="5">
        <v>2019</v>
      </c>
      <c r="B106" s="6">
        <v>43466</v>
      </c>
      <c r="C106" s="6">
        <v>43555</v>
      </c>
      <c r="D106" s="14" t="s">
        <v>80</v>
      </c>
      <c r="E106" s="14" t="s">
        <v>81</v>
      </c>
      <c r="F106" s="14" t="s">
        <v>82</v>
      </c>
      <c r="G106" s="14" t="s">
        <v>74</v>
      </c>
      <c r="H106" s="14" t="s">
        <v>83</v>
      </c>
      <c r="I106" s="14" t="s">
        <v>84</v>
      </c>
      <c r="J106" s="14" t="s">
        <v>209</v>
      </c>
      <c r="K106" s="14" t="s">
        <v>85</v>
      </c>
      <c r="L106" s="14" t="s">
        <v>86</v>
      </c>
      <c r="M106" s="14" t="s">
        <v>87</v>
      </c>
      <c r="N106" s="14" t="s">
        <v>67</v>
      </c>
      <c r="O106" s="15" t="s">
        <v>190</v>
      </c>
      <c r="P106" s="5" t="s">
        <v>56</v>
      </c>
      <c r="Q106" s="15" t="s">
        <v>210</v>
      </c>
      <c r="R106" s="5" t="s">
        <v>211</v>
      </c>
      <c r="S106" s="6">
        <v>43555</v>
      </c>
      <c r="T106" s="54">
        <v>43555</v>
      </c>
      <c r="U106" s="1"/>
    </row>
    <row r="107" spans="1:21" ht="50.1" customHeight="1" x14ac:dyDescent="0.25">
      <c r="A107" s="5">
        <v>2019</v>
      </c>
      <c r="B107" s="6">
        <v>43466</v>
      </c>
      <c r="C107" s="6">
        <v>43555</v>
      </c>
      <c r="D107" s="14" t="s">
        <v>212</v>
      </c>
      <c r="E107" s="14" t="s">
        <v>213</v>
      </c>
      <c r="F107" s="14" t="s">
        <v>194</v>
      </c>
      <c r="G107" s="14" t="s">
        <v>214</v>
      </c>
      <c r="H107" s="14" t="s">
        <v>215</v>
      </c>
      <c r="I107" s="14" t="s">
        <v>216</v>
      </c>
      <c r="J107" s="14" t="s">
        <v>154</v>
      </c>
      <c r="K107" s="14" t="s">
        <v>66</v>
      </c>
      <c r="L107" s="14" t="s">
        <v>217</v>
      </c>
      <c r="M107" s="14" t="s">
        <v>218</v>
      </c>
      <c r="N107" s="14" t="s">
        <v>219</v>
      </c>
      <c r="O107" s="15" t="s">
        <v>219</v>
      </c>
      <c r="P107" s="5" t="s">
        <v>56</v>
      </c>
      <c r="Q107" s="15" t="s">
        <v>220</v>
      </c>
      <c r="R107" s="5" t="s">
        <v>221</v>
      </c>
      <c r="S107" s="6">
        <v>43558</v>
      </c>
      <c r="T107" s="54">
        <v>43558</v>
      </c>
      <c r="U107" s="1"/>
    </row>
    <row r="108" spans="1:21" ht="50.1" customHeight="1" x14ac:dyDescent="0.25">
      <c r="A108" s="5">
        <v>2019</v>
      </c>
      <c r="B108" s="6">
        <v>43466</v>
      </c>
      <c r="C108" s="6">
        <v>43555</v>
      </c>
      <c r="D108" s="14" t="s">
        <v>222</v>
      </c>
      <c r="E108" s="14" t="s">
        <v>223</v>
      </c>
      <c r="F108" s="14" t="s">
        <v>194</v>
      </c>
      <c r="G108" s="14" t="s">
        <v>224</v>
      </c>
      <c r="H108" s="14" t="s">
        <v>215</v>
      </c>
      <c r="I108" s="14" t="s">
        <v>225</v>
      </c>
      <c r="J108" s="14" t="s">
        <v>154</v>
      </c>
      <c r="K108" s="14" t="s">
        <v>66</v>
      </c>
      <c r="L108" s="14" t="s">
        <v>226</v>
      </c>
      <c r="M108" s="14" t="s">
        <v>227</v>
      </c>
      <c r="N108" s="14" t="s">
        <v>227</v>
      </c>
      <c r="O108" s="15" t="s">
        <v>228</v>
      </c>
      <c r="P108" s="5" t="s">
        <v>56</v>
      </c>
      <c r="Q108" s="15" t="s">
        <v>229</v>
      </c>
      <c r="R108" s="5" t="s">
        <v>230</v>
      </c>
      <c r="S108" s="6">
        <v>43558</v>
      </c>
      <c r="T108" s="54">
        <v>43558</v>
      </c>
      <c r="U108" s="1"/>
    </row>
    <row r="109" spans="1:21" ht="50.1" customHeight="1" x14ac:dyDescent="0.25">
      <c r="A109" s="5">
        <v>2019</v>
      </c>
      <c r="B109" s="6">
        <v>43466</v>
      </c>
      <c r="C109" s="6">
        <v>43555</v>
      </c>
      <c r="D109" s="14" t="s">
        <v>231</v>
      </c>
      <c r="E109" s="14" t="s">
        <v>223</v>
      </c>
      <c r="F109" s="14" t="s">
        <v>194</v>
      </c>
      <c r="G109" s="14" t="s">
        <v>224</v>
      </c>
      <c r="H109" s="14" t="s">
        <v>215</v>
      </c>
      <c r="I109" s="14" t="s">
        <v>225</v>
      </c>
      <c r="J109" s="14" t="s">
        <v>154</v>
      </c>
      <c r="K109" s="14" t="s">
        <v>66</v>
      </c>
      <c r="L109" s="14" t="s">
        <v>226</v>
      </c>
      <c r="M109" s="14" t="s">
        <v>232</v>
      </c>
      <c r="N109" s="14" t="s">
        <v>232</v>
      </c>
      <c r="O109" s="15" t="s">
        <v>233</v>
      </c>
      <c r="P109" s="5" t="s">
        <v>56</v>
      </c>
      <c r="Q109" s="15" t="s">
        <v>229</v>
      </c>
      <c r="R109" s="5" t="s">
        <v>230</v>
      </c>
      <c r="S109" s="6">
        <v>43558</v>
      </c>
      <c r="T109" s="54">
        <v>43558</v>
      </c>
      <c r="U109" s="1"/>
    </row>
    <row r="110" spans="1:21" ht="50.1" customHeight="1" x14ac:dyDescent="0.25">
      <c r="A110" s="5">
        <v>2019</v>
      </c>
      <c r="B110" s="6">
        <v>43466</v>
      </c>
      <c r="C110" s="6">
        <v>43555</v>
      </c>
      <c r="D110" s="14" t="s">
        <v>234</v>
      </c>
      <c r="E110" s="14" t="s">
        <v>235</v>
      </c>
      <c r="F110" s="14" t="s">
        <v>236</v>
      </c>
      <c r="G110" s="14" t="s">
        <v>60</v>
      </c>
      <c r="H110" s="14" t="s">
        <v>237</v>
      </c>
      <c r="I110" s="14" t="s">
        <v>238</v>
      </c>
      <c r="J110" s="14" t="s">
        <v>239</v>
      </c>
      <c r="K110" s="14" t="s">
        <v>97</v>
      </c>
      <c r="L110" s="14" t="s">
        <v>240</v>
      </c>
      <c r="M110" s="14" t="s">
        <v>99</v>
      </c>
      <c r="N110" s="14" t="s">
        <v>241</v>
      </c>
      <c r="O110" s="15" t="s">
        <v>101</v>
      </c>
      <c r="P110" s="5" t="s">
        <v>242</v>
      </c>
      <c r="Q110" s="15" t="s">
        <v>102</v>
      </c>
      <c r="R110" s="5" t="s">
        <v>243</v>
      </c>
      <c r="S110" s="6">
        <v>43556</v>
      </c>
      <c r="T110" s="54">
        <v>43555</v>
      </c>
      <c r="U110" s="1"/>
    </row>
    <row r="111" spans="1:21" ht="50.1" customHeight="1" x14ac:dyDescent="0.25">
      <c r="A111" s="5">
        <v>2019</v>
      </c>
      <c r="B111" s="6">
        <v>43466</v>
      </c>
      <c r="C111" s="6">
        <v>43555</v>
      </c>
      <c r="D111" s="14" t="s">
        <v>244</v>
      </c>
      <c r="E111" s="14" t="s">
        <v>245</v>
      </c>
      <c r="F111" s="14" t="s">
        <v>246</v>
      </c>
      <c r="G111" s="14" t="s">
        <v>60</v>
      </c>
      <c r="H111" s="14" t="s">
        <v>247</v>
      </c>
      <c r="I111" s="14" t="s">
        <v>96</v>
      </c>
      <c r="J111" s="14" t="s">
        <v>248</v>
      </c>
      <c r="K111" s="14" t="s">
        <v>97</v>
      </c>
      <c r="L111" s="14" t="s">
        <v>240</v>
      </c>
      <c r="M111" s="14" t="s">
        <v>99</v>
      </c>
      <c r="N111" s="14" t="s">
        <v>249</v>
      </c>
      <c r="O111" s="15" t="s">
        <v>250</v>
      </c>
      <c r="P111" s="5" t="s">
        <v>56</v>
      </c>
      <c r="Q111" s="15" t="s">
        <v>102</v>
      </c>
      <c r="R111" s="5" t="s">
        <v>243</v>
      </c>
      <c r="S111" s="6">
        <v>43556</v>
      </c>
      <c r="T111" s="54">
        <v>43555</v>
      </c>
      <c r="U111" s="1"/>
    </row>
    <row r="112" spans="1:21" ht="50.1" customHeight="1" x14ac:dyDescent="0.25">
      <c r="A112" s="5">
        <v>2019</v>
      </c>
      <c r="B112" s="6">
        <v>43466</v>
      </c>
      <c r="C112" s="6">
        <v>43555</v>
      </c>
      <c r="D112" s="14" t="s">
        <v>234</v>
      </c>
      <c r="E112" s="14" t="s">
        <v>235</v>
      </c>
      <c r="F112" s="14" t="s">
        <v>251</v>
      </c>
      <c r="G112" s="14" t="s">
        <v>60</v>
      </c>
      <c r="H112" s="14" t="s">
        <v>252</v>
      </c>
      <c r="I112" s="14" t="s">
        <v>253</v>
      </c>
      <c r="J112" s="14" t="s">
        <v>254</v>
      </c>
      <c r="K112" s="14" t="s">
        <v>97</v>
      </c>
      <c r="L112" s="14" t="s">
        <v>240</v>
      </c>
      <c r="M112" s="14" t="s">
        <v>99</v>
      </c>
      <c r="N112" s="14" t="s">
        <v>255</v>
      </c>
      <c r="O112" s="15" t="s">
        <v>256</v>
      </c>
      <c r="P112" s="5" t="s">
        <v>242</v>
      </c>
      <c r="Q112" s="15" t="s">
        <v>102</v>
      </c>
      <c r="R112" s="5" t="s">
        <v>243</v>
      </c>
      <c r="S112" s="6">
        <v>43556</v>
      </c>
      <c r="T112" s="54">
        <v>43555</v>
      </c>
      <c r="U112" s="1"/>
    </row>
  </sheetData>
  <mergeCells count="8">
    <mergeCell ref="A2:I2"/>
    <mergeCell ref="A8:U8"/>
    <mergeCell ref="A4:C4"/>
    <mergeCell ref="D4:F4"/>
    <mergeCell ref="G4:I4"/>
    <mergeCell ref="A5:C5"/>
    <mergeCell ref="D5:F5"/>
    <mergeCell ref="G5:I5"/>
  </mergeCells>
  <dataValidations count="1">
    <dataValidation type="list" allowBlank="1" showErrorMessage="1" sqref="P10:P281" xr:uid="{00000000-0002-0000-0000-000000000000}">
      <formula1>Hidden_115</formula1>
    </dataValidation>
  </dataValidations>
  <pageMargins left="0.70866141732283472" right="0.70866141732283472" top="0.74803149606299213" bottom="0.74803149606299213" header="0.31496062992125984" footer="0.31496062992125984"/>
  <pageSetup scale="6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6"/>
  <sheetViews>
    <sheetView showGridLines="0" topLeftCell="A2" zoomScale="80" zoomScaleNormal="80" workbookViewId="0">
      <selection activeCell="A9" sqref="A9"/>
    </sheetView>
  </sheetViews>
  <sheetFormatPr baseColWidth="10" defaultColWidth="9.140625" defaultRowHeight="15" x14ac:dyDescent="0.25"/>
  <cols>
    <col min="1" max="1" width="11.7109375"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10" bestFit="1"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8" bestFit="1" customWidth="1"/>
  </cols>
  <sheetData>
    <row r="1" spans="1:21" hidden="1" x14ac:dyDescent="0.25">
      <c r="A1" t="s">
        <v>0</v>
      </c>
    </row>
    <row r="2" spans="1:21" ht="78" customHeight="1" x14ac:dyDescent="0.25">
      <c r="A2" s="253" t="s">
        <v>4</v>
      </c>
      <c r="B2" s="253"/>
      <c r="C2" s="253"/>
      <c r="D2" s="253"/>
      <c r="E2" s="253"/>
      <c r="F2" s="253"/>
      <c r="G2" s="253"/>
      <c r="H2" s="253"/>
      <c r="I2" s="253"/>
    </row>
    <row r="4" spans="1:21" x14ac:dyDescent="0.25">
      <c r="A4" s="255" t="s">
        <v>1</v>
      </c>
      <c r="B4" s="256"/>
      <c r="C4" s="256"/>
      <c r="D4" s="255" t="s">
        <v>2</v>
      </c>
      <c r="E4" s="256"/>
      <c r="F4" s="256"/>
      <c r="G4" s="255" t="s">
        <v>3</v>
      </c>
      <c r="H4" s="256"/>
      <c r="I4" s="256"/>
    </row>
    <row r="5" spans="1:21" x14ac:dyDescent="0.25">
      <c r="A5" s="257" t="s">
        <v>4</v>
      </c>
      <c r="B5" s="256"/>
      <c r="C5" s="256"/>
      <c r="D5" s="257" t="s">
        <v>5</v>
      </c>
      <c r="E5" s="256"/>
      <c r="F5" s="256"/>
      <c r="G5" s="257" t="s">
        <v>6</v>
      </c>
      <c r="H5" s="256"/>
      <c r="I5" s="256"/>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55" t="s">
        <v>34</v>
      </c>
      <c r="B8" s="256"/>
      <c r="C8" s="256"/>
      <c r="D8" s="256"/>
      <c r="E8" s="256"/>
      <c r="F8" s="256"/>
      <c r="G8" s="256"/>
      <c r="H8" s="256"/>
      <c r="I8" s="256"/>
      <c r="J8" s="256"/>
      <c r="K8" s="256"/>
      <c r="L8" s="256"/>
      <c r="M8" s="256"/>
      <c r="N8" s="256"/>
      <c r="O8" s="256"/>
      <c r="P8" s="256"/>
      <c r="Q8" s="256"/>
      <c r="R8" s="256"/>
      <c r="S8" s="256"/>
      <c r="T8" s="256"/>
      <c r="U8" s="256"/>
    </row>
    <row r="9" spans="1:21" ht="26.25" x14ac:dyDescent="0.25">
      <c r="A9" s="96" t="s">
        <v>35</v>
      </c>
      <c r="B9" s="96" t="s">
        <v>36</v>
      </c>
      <c r="C9" s="96" t="s">
        <v>37</v>
      </c>
      <c r="D9" s="96" t="s">
        <v>38</v>
      </c>
      <c r="E9" s="96" t="s">
        <v>39</v>
      </c>
      <c r="F9" s="96" t="s">
        <v>40</v>
      </c>
      <c r="G9" s="96" t="s">
        <v>41</v>
      </c>
      <c r="H9" s="96" t="s">
        <v>42</v>
      </c>
      <c r="I9" s="96" t="s">
        <v>43</v>
      </c>
      <c r="J9" s="96" t="s">
        <v>44</v>
      </c>
      <c r="K9" s="96" t="s">
        <v>45</v>
      </c>
      <c r="L9" s="96" t="s">
        <v>46</v>
      </c>
      <c r="M9" s="96" t="s">
        <v>47</v>
      </c>
      <c r="N9" s="96" t="s">
        <v>48</v>
      </c>
      <c r="O9" s="96" t="s">
        <v>49</v>
      </c>
      <c r="P9" s="96" t="s">
        <v>50</v>
      </c>
      <c r="Q9" s="96" t="s">
        <v>51</v>
      </c>
      <c r="R9" s="96" t="s">
        <v>52</v>
      </c>
      <c r="S9" s="96" t="s">
        <v>53</v>
      </c>
      <c r="T9" s="96" t="s">
        <v>54</v>
      </c>
      <c r="U9" s="96" t="s">
        <v>55</v>
      </c>
    </row>
    <row r="10" spans="1:21" ht="90" x14ac:dyDescent="0.25">
      <c r="A10" s="5">
        <v>2018</v>
      </c>
      <c r="B10" s="6">
        <v>43374</v>
      </c>
      <c r="C10" s="6">
        <v>43465</v>
      </c>
      <c r="D10" s="2" t="s">
        <v>58</v>
      </c>
      <c r="E10" s="2" t="s">
        <v>58</v>
      </c>
      <c r="F10" s="2" t="s">
        <v>188</v>
      </c>
      <c r="G10" s="2" t="s">
        <v>60</v>
      </c>
      <c r="H10" s="2" t="s">
        <v>61</v>
      </c>
      <c r="I10" s="2" t="s">
        <v>64</v>
      </c>
      <c r="J10" s="2" t="s">
        <v>204</v>
      </c>
      <c r="K10" s="2" t="s">
        <v>66</v>
      </c>
      <c r="L10" s="2">
        <v>40537</v>
      </c>
      <c r="M10" s="2">
        <v>40537</v>
      </c>
      <c r="N10" s="2" t="s">
        <v>67</v>
      </c>
      <c r="O10" s="3">
        <v>27213</v>
      </c>
      <c r="P10" s="5" t="s">
        <v>57</v>
      </c>
      <c r="Q10" s="3" t="s">
        <v>69</v>
      </c>
      <c r="R10" s="5" t="s">
        <v>68</v>
      </c>
      <c r="S10" s="6">
        <v>43488</v>
      </c>
      <c r="T10" s="6">
        <v>43488</v>
      </c>
      <c r="U10" s="1"/>
    </row>
    <row r="11" spans="1:21" ht="90" x14ac:dyDescent="0.25">
      <c r="A11" s="5">
        <v>2018</v>
      </c>
      <c r="B11" s="6">
        <v>43374</v>
      </c>
      <c r="C11" s="6">
        <v>43465</v>
      </c>
      <c r="D11" s="2" t="s">
        <v>59</v>
      </c>
      <c r="E11" s="2" t="s">
        <v>59</v>
      </c>
      <c r="F11" s="2" t="s">
        <v>205</v>
      </c>
      <c r="G11" s="2" t="s">
        <v>62</v>
      </c>
      <c r="H11" s="2" t="s">
        <v>63</v>
      </c>
      <c r="I11" s="2" t="s">
        <v>65</v>
      </c>
      <c r="J11" s="2" t="s">
        <v>206</v>
      </c>
      <c r="K11" s="2" t="s">
        <v>66</v>
      </c>
      <c r="L11" s="2">
        <v>666</v>
      </c>
      <c r="M11" s="2">
        <v>666</v>
      </c>
      <c r="N11" s="2" t="s">
        <v>67</v>
      </c>
      <c r="O11" s="3">
        <v>92</v>
      </c>
      <c r="P11" s="5" t="s">
        <v>57</v>
      </c>
      <c r="Q11" s="3" t="s">
        <v>69</v>
      </c>
      <c r="R11" s="5" t="s">
        <v>68</v>
      </c>
      <c r="S11" s="6">
        <v>43488</v>
      </c>
      <c r="T11" s="6">
        <v>43488</v>
      </c>
      <c r="U11" s="1"/>
    </row>
    <row r="12" spans="1:21" ht="105" x14ac:dyDescent="0.25">
      <c r="A12" s="5">
        <v>2018</v>
      </c>
      <c r="B12" s="6">
        <v>43374</v>
      </c>
      <c r="C12" s="6">
        <v>43465</v>
      </c>
      <c r="D12" s="2" t="s">
        <v>173</v>
      </c>
      <c r="E12" s="2" t="s">
        <v>174</v>
      </c>
      <c r="F12" s="2" t="s">
        <v>175</v>
      </c>
      <c r="G12" s="2" t="s">
        <v>60</v>
      </c>
      <c r="H12" s="2" t="s">
        <v>176</v>
      </c>
      <c r="I12" s="2" t="s">
        <v>177</v>
      </c>
      <c r="J12" s="2" t="s">
        <v>156</v>
      </c>
      <c r="K12" s="2" t="s">
        <v>97</v>
      </c>
      <c r="L12" s="2" t="s">
        <v>98</v>
      </c>
      <c r="M12" s="2" t="s">
        <v>178</v>
      </c>
      <c r="N12" s="2" t="s">
        <v>179</v>
      </c>
      <c r="O12" s="3" t="s">
        <v>180</v>
      </c>
      <c r="P12" s="5" t="s">
        <v>56</v>
      </c>
      <c r="Q12" s="3" t="s">
        <v>181</v>
      </c>
      <c r="R12" s="5" t="s">
        <v>182</v>
      </c>
      <c r="S12" s="6">
        <v>43465</v>
      </c>
      <c r="T12" s="6">
        <v>43465</v>
      </c>
      <c r="U12" s="1" t="s">
        <v>183</v>
      </c>
    </row>
    <row r="13" spans="1:21" ht="105" x14ac:dyDescent="0.25">
      <c r="A13" s="5">
        <v>2018</v>
      </c>
      <c r="B13" s="6">
        <v>43374</v>
      </c>
      <c r="C13" s="6">
        <v>43465</v>
      </c>
      <c r="D13" s="2" t="s">
        <v>173</v>
      </c>
      <c r="E13" s="2" t="s">
        <v>184</v>
      </c>
      <c r="F13" s="2" t="s">
        <v>185</v>
      </c>
      <c r="G13" s="2" t="s">
        <v>60</v>
      </c>
      <c r="H13" s="2" t="s">
        <v>186</v>
      </c>
      <c r="I13" s="2" t="s">
        <v>177</v>
      </c>
      <c r="J13" s="2" t="s">
        <v>154</v>
      </c>
      <c r="K13" s="2" t="s">
        <v>97</v>
      </c>
      <c r="L13" s="2" t="s">
        <v>98</v>
      </c>
      <c r="M13" s="2" t="s">
        <v>178</v>
      </c>
      <c r="N13" s="2" t="s">
        <v>179</v>
      </c>
      <c r="O13" s="3" t="s">
        <v>180</v>
      </c>
      <c r="P13" s="5" t="s">
        <v>56</v>
      </c>
      <c r="Q13" s="3" t="s">
        <v>181</v>
      </c>
      <c r="R13" s="5" t="s">
        <v>150</v>
      </c>
      <c r="S13" s="6">
        <v>43465</v>
      </c>
      <c r="T13" s="6">
        <v>43465</v>
      </c>
      <c r="U13" s="1"/>
    </row>
    <row r="14" spans="1:21" ht="114.75" x14ac:dyDescent="0.25">
      <c r="A14" s="5">
        <v>2018</v>
      </c>
      <c r="B14" s="6">
        <v>43374</v>
      </c>
      <c r="C14" s="6">
        <v>43465</v>
      </c>
      <c r="D14" s="2" t="s">
        <v>105</v>
      </c>
      <c r="E14" s="2" t="s">
        <v>106</v>
      </c>
      <c r="F14" s="2" t="s">
        <v>107</v>
      </c>
      <c r="G14" s="2" t="s">
        <v>108</v>
      </c>
      <c r="H14" s="2" t="s">
        <v>109</v>
      </c>
      <c r="I14" s="2" t="s">
        <v>110</v>
      </c>
      <c r="J14" s="2" t="s">
        <v>154</v>
      </c>
      <c r="K14" s="2" t="s">
        <v>111</v>
      </c>
      <c r="L14" s="2">
        <v>6000</v>
      </c>
      <c r="M14" s="2">
        <v>6000</v>
      </c>
      <c r="N14" s="2" t="s">
        <v>112</v>
      </c>
      <c r="O14" s="3">
        <v>4728</v>
      </c>
      <c r="P14" s="5" t="s">
        <v>56</v>
      </c>
      <c r="Q14" s="3" t="s">
        <v>113</v>
      </c>
      <c r="R14" s="5" t="s">
        <v>114</v>
      </c>
      <c r="S14" s="6">
        <v>43465</v>
      </c>
      <c r="T14" s="6">
        <v>43465</v>
      </c>
      <c r="U14" s="1"/>
    </row>
    <row r="15" spans="1:21" ht="114.75" x14ac:dyDescent="0.25">
      <c r="A15" s="5">
        <v>2018</v>
      </c>
      <c r="B15" s="6">
        <v>43374</v>
      </c>
      <c r="C15" s="6">
        <v>43465</v>
      </c>
      <c r="D15" s="2" t="s">
        <v>105</v>
      </c>
      <c r="E15" s="2" t="s">
        <v>106</v>
      </c>
      <c r="F15" s="2" t="s">
        <v>107</v>
      </c>
      <c r="G15" s="2" t="s">
        <v>108</v>
      </c>
      <c r="H15" s="2" t="s">
        <v>109</v>
      </c>
      <c r="I15" s="2" t="s">
        <v>110</v>
      </c>
      <c r="J15" s="2" t="s">
        <v>154</v>
      </c>
      <c r="K15" s="2" t="s">
        <v>111</v>
      </c>
      <c r="L15" s="2">
        <v>6000</v>
      </c>
      <c r="M15" s="2">
        <v>6000</v>
      </c>
      <c r="N15" s="2" t="s">
        <v>112</v>
      </c>
      <c r="O15" s="3">
        <v>2688</v>
      </c>
      <c r="P15" s="5" t="s">
        <v>56</v>
      </c>
      <c r="Q15" s="3" t="s">
        <v>113</v>
      </c>
      <c r="R15" s="5" t="s">
        <v>114</v>
      </c>
      <c r="S15" s="6">
        <v>43465</v>
      </c>
      <c r="T15" s="6">
        <v>43465</v>
      </c>
      <c r="U15" s="1"/>
    </row>
    <row r="16" spans="1:21" ht="90" x14ac:dyDescent="0.25">
      <c r="A16" s="5">
        <v>2018</v>
      </c>
      <c r="B16" s="6">
        <v>43374</v>
      </c>
      <c r="C16" s="6">
        <v>43465</v>
      </c>
      <c r="D16" s="2" t="s">
        <v>80</v>
      </c>
      <c r="E16" s="2" t="s">
        <v>81</v>
      </c>
      <c r="F16" s="2" t="s">
        <v>82</v>
      </c>
      <c r="G16" s="2" t="s">
        <v>74</v>
      </c>
      <c r="H16" s="2" t="s">
        <v>83</v>
      </c>
      <c r="I16" s="2" t="s">
        <v>84</v>
      </c>
      <c r="J16" s="2" t="s">
        <v>154</v>
      </c>
      <c r="K16" s="2" t="s">
        <v>85</v>
      </c>
      <c r="L16" s="2" t="s">
        <v>86</v>
      </c>
      <c r="M16" s="2" t="s">
        <v>87</v>
      </c>
      <c r="N16" s="2" t="s">
        <v>67</v>
      </c>
      <c r="O16" s="3" t="s">
        <v>190</v>
      </c>
      <c r="P16" s="5" t="s">
        <v>56</v>
      </c>
      <c r="Q16" s="3" t="s">
        <v>89</v>
      </c>
      <c r="R16" s="5" t="s">
        <v>90</v>
      </c>
      <c r="S16" s="6">
        <v>43465</v>
      </c>
      <c r="T16" s="6">
        <v>43465</v>
      </c>
      <c r="U16" s="1"/>
    </row>
    <row r="17" spans="1:21" ht="135" x14ac:dyDescent="0.25">
      <c r="A17" s="5">
        <v>2018</v>
      </c>
      <c r="B17" s="6">
        <v>43374</v>
      </c>
      <c r="C17" s="6">
        <v>43465</v>
      </c>
      <c r="D17" s="2" t="s">
        <v>80</v>
      </c>
      <c r="E17" s="2" t="s">
        <v>81</v>
      </c>
      <c r="F17" s="2" t="s">
        <v>82</v>
      </c>
      <c r="G17" s="2" t="s">
        <v>74</v>
      </c>
      <c r="H17" s="2" t="s">
        <v>83</v>
      </c>
      <c r="I17" s="2" t="s">
        <v>84</v>
      </c>
      <c r="J17" s="2" t="s">
        <v>154</v>
      </c>
      <c r="K17" s="2" t="s">
        <v>85</v>
      </c>
      <c r="L17" s="2" t="s">
        <v>86</v>
      </c>
      <c r="M17" s="2" t="s">
        <v>87</v>
      </c>
      <c r="N17" s="2" t="s">
        <v>67</v>
      </c>
      <c r="O17" s="3" t="s">
        <v>203</v>
      </c>
      <c r="P17" s="5" t="s">
        <v>56</v>
      </c>
      <c r="Q17" s="3" t="s">
        <v>89</v>
      </c>
      <c r="R17" s="5" t="s">
        <v>90</v>
      </c>
      <c r="S17" s="6">
        <v>43465</v>
      </c>
      <c r="T17" s="6">
        <v>43465</v>
      </c>
      <c r="U17" s="1"/>
    </row>
    <row r="18" spans="1:21" ht="89.25" x14ac:dyDescent="0.25">
      <c r="A18" s="5">
        <v>2018</v>
      </c>
      <c r="B18" s="6">
        <v>43374</v>
      </c>
      <c r="C18" s="6">
        <v>43465</v>
      </c>
      <c r="D18" s="2" t="s">
        <v>132</v>
      </c>
      <c r="E18" s="2" t="s">
        <v>200</v>
      </c>
      <c r="F18" s="2" t="s">
        <v>201</v>
      </c>
      <c r="G18" s="2" t="s">
        <v>74</v>
      </c>
      <c r="H18" s="2" t="s">
        <v>134</v>
      </c>
      <c r="I18" s="2" t="s">
        <v>135</v>
      </c>
      <c r="J18" s="2" t="s">
        <v>156</v>
      </c>
      <c r="K18" s="2" t="s">
        <v>136</v>
      </c>
      <c r="L18" s="2">
        <v>130164</v>
      </c>
      <c r="M18" s="13">
        <v>130164</v>
      </c>
      <c r="N18" s="2" t="s">
        <v>137</v>
      </c>
      <c r="O18" s="3">
        <v>32153</v>
      </c>
      <c r="P18" s="5" t="s">
        <v>57</v>
      </c>
      <c r="Q18" s="3" t="s">
        <v>202</v>
      </c>
      <c r="R18" s="5" t="s">
        <v>139</v>
      </c>
      <c r="S18" s="6">
        <v>43465</v>
      </c>
      <c r="T18" s="6">
        <v>43465</v>
      </c>
      <c r="U18" s="1"/>
    </row>
    <row r="19" spans="1:21" ht="45" x14ac:dyDescent="0.25">
      <c r="A19" s="5">
        <v>2018</v>
      </c>
      <c r="B19" s="6">
        <v>43282</v>
      </c>
      <c r="C19" s="6">
        <v>43373</v>
      </c>
      <c r="D19" s="2" t="s">
        <v>71</v>
      </c>
      <c r="E19" s="2" t="s">
        <v>72</v>
      </c>
      <c r="F19" s="2" t="s">
        <v>73</v>
      </c>
      <c r="G19" s="2" t="s">
        <v>74</v>
      </c>
      <c r="H19" s="2" t="s">
        <v>75</v>
      </c>
      <c r="I19" s="2" t="s">
        <v>76</v>
      </c>
      <c r="J19" s="2" t="s">
        <v>156</v>
      </c>
      <c r="K19" s="2" t="s">
        <v>66</v>
      </c>
      <c r="L19" s="2">
        <v>2018</v>
      </c>
      <c r="M19" s="13">
        <v>1390576</v>
      </c>
      <c r="N19" s="2" t="s">
        <v>199</v>
      </c>
      <c r="O19" s="3" t="s">
        <v>77</v>
      </c>
      <c r="P19" s="5" t="s">
        <v>56</v>
      </c>
      <c r="Q19" s="3" t="s">
        <v>78</v>
      </c>
      <c r="R19" s="5" t="s">
        <v>79</v>
      </c>
      <c r="S19" s="6">
        <v>43373</v>
      </c>
      <c r="T19" s="6">
        <v>43373</v>
      </c>
      <c r="U19" s="1"/>
    </row>
    <row r="20" spans="1:21" ht="60" x14ac:dyDescent="0.25">
      <c r="A20" s="5">
        <v>2018</v>
      </c>
      <c r="B20" s="6">
        <v>43282</v>
      </c>
      <c r="C20" s="6">
        <v>43373</v>
      </c>
      <c r="D20" s="2" t="s">
        <v>115</v>
      </c>
      <c r="E20" s="2" t="s">
        <v>116</v>
      </c>
      <c r="F20" s="2" t="s">
        <v>195</v>
      </c>
      <c r="G20" s="2" t="s">
        <v>194</v>
      </c>
      <c r="H20" s="2" t="s">
        <v>191</v>
      </c>
      <c r="I20" s="2" t="s">
        <v>118</v>
      </c>
      <c r="J20" s="2" t="s">
        <v>154</v>
      </c>
      <c r="K20" s="2" t="s">
        <v>119</v>
      </c>
      <c r="L20" s="12">
        <v>0</v>
      </c>
      <c r="M20" s="12">
        <v>0.75</v>
      </c>
      <c r="N20" s="12">
        <v>1</v>
      </c>
      <c r="O20" s="3">
        <v>0</v>
      </c>
      <c r="P20" s="5" t="s">
        <v>56</v>
      </c>
      <c r="Q20" s="3" t="s">
        <v>120</v>
      </c>
      <c r="R20" s="5" t="s">
        <v>121</v>
      </c>
      <c r="S20" s="6">
        <v>43373</v>
      </c>
      <c r="T20" s="6">
        <v>43373</v>
      </c>
      <c r="U20" s="1"/>
    </row>
    <row r="21" spans="1:21" ht="60" x14ac:dyDescent="0.25">
      <c r="A21" s="5">
        <v>2018</v>
      </c>
      <c r="B21" s="6">
        <v>43282</v>
      </c>
      <c r="C21" s="6">
        <v>43373</v>
      </c>
      <c r="D21" s="2" t="s">
        <v>115</v>
      </c>
      <c r="E21" s="2" t="s">
        <v>122</v>
      </c>
      <c r="F21" s="2" t="s">
        <v>196</v>
      </c>
      <c r="G21" s="2" t="s">
        <v>194</v>
      </c>
      <c r="H21" s="2" t="s">
        <v>123</v>
      </c>
      <c r="I21" s="2" t="s">
        <v>124</v>
      </c>
      <c r="J21" s="2" t="s">
        <v>197</v>
      </c>
      <c r="K21" s="2" t="s">
        <v>125</v>
      </c>
      <c r="L21" s="12">
        <v>0</v>
      </c>
      <c r="M21" s="12">
        <v>0.75</v>
      </c>
      <c r="N21" s="12">
        <v>1</v>
      </c>
      <c r="O21" s="3">
        <v>0</v>
      </c>
      <c r="P21" s="5" t="s">
        <v>56</v>
      </c>
      <c r="Q21" s="3" t="s">
        <v>126</v>
      </c>
      <c r="R21" s="5" t="s">
        <v>121</v>
      </c>
      <c r="S21" s="6">
        <v>43373</v>
      </c>
      <c r="T21" s="6">
        <v>43373</v>
      </c>
      <c r="U21" s="1"/>
    </row>
    <row r="22" spans="1:21" ht="38.25" x14ac:dyDescent="0.25">
      <c r="A22" s="5">
        <v>2018</v>
      </c>
      <c r="B22" s="6">
        <v>43282</v>
      </c>
      <c r="C22" s="6">
        <v>43373</v>
      </c>
      <c r="D22" s="2" t="s">
        <v>115</v>
      </c>
      <c r="E22" s="2" t="s">
        <v>127</v>
      </c>
      <c r="F22" s="2" t="s">
        <v>198</v>
      </c>
      <c r="G22" s="2" t="s">
        <v>194</v>
      </c>
      <c r="H22" s="2" t="s">
        <v>128</v>
      </c>
      <c r="I22" s="2" t="s">
        <v>129</v>
      </c>
      <c r="J22" s="2" t="s">
        <v>154</v>
      </c>
      <c r="K22" s="2" t="s">
        <v>130</v>
      </c>
      <c r="L22" s="12">
        <v>0</v>
      </c>
      <c r="M22" s="12">
        <v>0.75</v>
      </c>
      <c r="N22" s="12">
        <v>1</v>
      </c>
      <c r="O22" s="3">
        <v>0</v>
      </c>
      <c r="P22" s="5" t="s">
        <v>56</v>
      </c>
      <c r="Q22" s="3" t="s">
        <v>131</v>
      </c>
      <c r="R22" s="5" t="s">
        <v>121</v>
      </c>
      <c r="S22" s="6">
        <v>43373</v>
      </c>
      <c r="T22" s="6">
        <v>43373</v>
      </c>
      <c r="U22" s="1"/>
    </row>
    <row r="23" spans="1:21" ht="114.75" x14ac:dyDescent="0.25">
      <c r="A23" s="5">
        <v>2018</v>
      </c>
      <c r="B23" s="6">
        <v>43282</v>
      </c>
      <c r="C23" s="6">
        <v>43373</v>
      </c>
      <c r="D23" s="2" t="s">
        <v>105</v>
      </c>
      <c r="E23" s="2" t="s">
        <v>106</v>
      </c>
      <c r="F23" s="2" t="s">
        <v>107</v>
      </c>
      <c r="G23" s="2" t="s">
        <v>108</v>
      </c>
      <c r="H23" s="2" t="s">
        <v>109</v>
      </c>
      <c r="I23" s="2" t="s">
        <v>110</v>
      </c>
      <c r="J23" s="2" t="s">
        <v>154</v>
      </c>
      <c r="K23" s="2" t="s">
        <v>111</v>
      </c>
      <c r="L23" s="2">
        <v>6000</v>
      </c>
      <c r="M23" s="2">
        <v>6000</v>
      </c>
      <c r="N23" s="2" t="s">
        <v>112</v>
      </c>
      <c r="O23" s="3">
        <v>4728</v>
      </c>
      <c r="P23" s="5" t="s">
        <v>56</v>
      </c>
      <c r="Q23" s="3" t="s">
        <v>113</v>
      </c>
      <c r="R23" s="5" t="s">
        <v>114</v>
      </c>
      <c r="S23" s="6">
        <v>43373</v>
      </c>
      <c r="T23" s="6">
        <v>43373</v>
      </c>
      <c r="U23" s="1"/>
    </row>
    <row r="24" spans="1:21" ht="114.75" x14ac:dyDescent="0.25">
      <c r="A24" s="5">
        <v>2018</v>
      </c>
      <c r="B24" s="6">
        <v>43282</v>
      </c>
      <c r="C24" s="6">
        <v>43373</v>
      </c>
      <c r="D24" s="2" t="s">
        <v>105</v>
      </c>
      <c r="E24" s="2" t="s">
        <v>106</v>
      </c>
      <c r="F24" s="2" t="s">
        <v>107</v>
      </c>
      <c r="G24" s="2" t="s">
        <v>108</v>
      </c>
      <c r="H24" s="2" t="s">
        <v>109</v>
      </c>
      <c r="I24" s="2" t="s">
        <v>110</v>
      </c>
      <c r="J24" s="2" t="s">
        <v>154</v>
      </c>
      <c r="K24" s="2" t="s">
        <v>111</v>
      </c>
      <c r="L24" s="2">
        <v>6000</v>
      </c>
      <c r="M24" s="2">
        <v>6000</v>
      </c>
      <c r="N24" s="2" t="s">
        <v>112</v>
      </c>
      <c r="O24" s="3">
        <v>2688</v>
      </c>
      <c r="P24" s="5" t="s">
        <v>56</v>
      </c>
      <c r="Q24" s="3" t="s">
        <v>113</v>
      </c>
      <c r="R24" s="5" t="s">
        <v>114</v>
      </c>
      <c r="S24" s="6">
        <v>43373</v>
      </c>
      <c r="T24" s="6">
        <v>43373</v>
      </c>
      <c r="U24" s="1"/>
    </row>
    <row r="25" spans="1:21" ht="90" x14ac:dyDescent="0.25">
      <c r="A25" s="5">
        <v>2018</v>
      </c>
      <c r="B25" s="6">
        <v>43282</v>
      </c>
      <c r="C25" s="6">
        <v>43373</v>
      </c>
      <c r="D25" s="2" t="s">
        <v>80</v>
      </c>
      <c r="E25" s="2" t="s">
        <v>81</v>
      </c>
      <c r="F25" s="2" t="s">
        <v>82</v>
      </c>
      <c r="G25" s="2" t="s">
        <v>74</v>
      </c>
      <c r="H25" s="2" t="s">
        <v>83</v>
      </c>
      <c r="I25" s="2" t="s">
        <v>84</v>
      </c>
      <c r="J25" s="2" t="s">
        <v>154</v>
      </c>
      <c r="K25" s="2" t="s">
        <v>85</v>
      </c>
      <c r="L25" s="2" t="s">
        <v>86</v>
      </c>
      <c r="M25" s="2" t="s">
        <v>87</v>
      </c>
      <c r="N25" s="2" t="s">
        <v>67</v>
      </c>
      <c r="O25" s="3" t="s">
        <v>190</v>
      </c>
      <c r="P25" s="5" t="s">
        <v>56</v>
      </c>
      <c r="Q25" s="3" t="s">
        <v>89</v>
      </c>
      <c r="R25" s="5" t="s">
        <v>90</v>
      </c>
      <c r="S25" s="6">
        <v>43373</v>
      </c>
      <c r="T25" s="6">
        <v>43373</v>
      </c>
      <c r="U25" s="1"/>
    </row>
    <row r="26" spans="1:21" ht="90" x14ac:dyDescent="0.25">
      <c r="A26" s="5">
        <v>2018</v>
      </c>
      <c r="B26" s="6">
        <v>43282</v>
      </c>
      <c r="C26" s="6">
        <v>43373</v>
      </c>
      <c r="D26" s="2" t="s">
        <v>58</v>
      </c>
      <c r="E26" s="2" t="s">
        <v>58</v>
      </c>
      <c r="F26" s="2" t="s">
        <v>188</v>
      </c>
      <c r="G26" s="2" t="s">
        <v>60</v>
      </c>
      <c r="H26" s="2" t="s">
        <v>61</v>
      </c>
      <c r="I26" s="2" t="s">
        <v>64</v>
      </c>
      <c r="J26" s="2" t="s">
        <v>156</v>
      </c>
      <c r="K26" s="2" t="s">
        <v>66</v>
      </c>
      <c r="L26" s="2">
        <v>40537</v>
      </c>
      <c r="M26" s="2">
        <v>40537</v>
      </c>
      <c r="N26" s="2" t="s">
        <v>67</v>
      </c>
      <c r="O26" s="3">
        <v>20808</v>
      </c>
      <c r="P26" s="5" t="s">
        <v>57</v>
      </c>
      <c r="Q26" s="3" t="s">
        <v>69</v>
      </c>
      <c r="R26" s="5" t="s">
        <v>68</v>
      </c>
      <c r="S26" s="6">
        <v>43385</v>
      </c>
      <c r="T26" s="6">
        <v>43385</v>
      </c>
      <c r="U26" s="1"/>
    </row>
    <row r="27" spans="1:21" ht="90" x14ac:dyDescent="0.25">
      <c r="A27" s="5">
        <v>2018</v>
      </c>
      <c r="B27" s="6">
        <v>43282</v>
      </c>
      <c r="C27" s="6">
        <v>43373</v>
      </c>
      <c r="D27" s="2" t="s">
        <v>59</v>
      </c>
      <c r="E27" s="2" t="s">
        <v>59</v>
      </c>
      <c r="F27" s="2" t="s">
        <v>189</v>
      </c>
      <c r="G27" s="2" t="s">
        <v>62</v>
      </c>
      <c r="H27" s="2" t="s">
        <v>63</v>
      </c>
      <c r="I27" s="2" t="s">
        <v>65</v>
      </c>
      <c r="J27" s="2" t="s">
        <v>156</v>
      </c>
      <c r="K27" s="2" t="s">
        <v>66</v>
      </c>
      <c r="L27" s="2">
        <v>666</v>
      </c>
      <c r="M27" s="2">
        <v>666</v>
      </c>
      <c r="N27" s="2" t="s">
        <v>67</v>
      </c>
      <c r="O27" s="3">
        <v>39</v>
      </c>
      <c r="P27" s="5" t="s">
        <v>57</v>
      </c>
      <c r="Q27" s="3" t="s">
        <v>69</v>
      </c>
      <c r="R27" s="5" t="s">
        <v>68</v>
      </c>
      <c r="S27" s="6">
        <v>43385</v>
      </c>
      <c r="T27" s="6">
        <v>43385</v>
      </c>
      <c r="U27" s="1"/>
    </row>
    <row r="28" spans="1:21" ht="89.25" x14ac:dyDescent="0.25">
      <c r="A28" s="5">
        <v>2018</v>
      </c>
      <c r="B28" s="6">
        <v>43282</v>
      </c>
      <c r="C28" s="6">
        <v>43373</v>
      </c>
      <c r="D28" s="2" t="s">
        <v>132</v>
      </c>
      <c r="E28" s="2" t="s">
        <v>133</v>
      </c>
      <c r="F28" s="2" t="s">
        <v>135</v>
      </c>
      <c r="G28" s="2" t="s">
        <v>62</v>
      </c>
      <c r="H28" s="2" t="s">
        <v>134</v>
      </c>
      <c r="I28" s="2" t="s">
        <v>135</v>
      </c>
      <c r="J28" s="2" t="s">
        <v>156</v>
      </c>
      <c r="K28" s="2" t="s">
        <v>136</v>
      </c>
      <c r="L28" s="2">
        <v>130164</v>
      </c>
      <c r="M28" s="2">
        <v>130164</v>
      </c>
      <c r="N28" s="2" t="s">
        <v>137</v>
      </c>
      <c r="O28" s="3">
        <v>98103</v>
      </c>
      <c r="P28" s="5" t="s">
        <v>56</v>
      </c>
      <c r="Q28" s="3" t="s">
        <v>187</v>
      </c>
      <c r="R28" s="5" t="s">
        <v>139</v>
      </c>
      <c r="S28" s="6">
        <v>43373</v>
      </c>
      <c r="T28" s="6">
        <v>43373</v>
      </c>
      <c r="U28" s="1"/>
    </row>
    <row r="29" spans="1:21" ht="105" x14ac:dyDescent="0.25">
      <c r="A29" s="5">
        <v>2018</v>
      </c>
      <c r="B29" s="6">
        <v>43282</v>
      </c>
      <c r="C29" s="6">
        <v>43373</v>
      </c>
      <c r="D29" s="2" t="s">
        <v>173</v>
      </c>
      <c r="E29" s="2" t="s">
        <v>174</v>
      </c>
      <c r="F29" s="3" t="s">
        <v>175</v>
      </c>
      <c r="G29" s="2" t="s">
        <v>60</v>
      </c>
      <c r="H29" s="2" t="s">
        <v>176</v>
      </c>
      <c r="I29" s="2" t="s">
        <v>177</v>
      </c>
      <c r="J29" s="2" t="s">
        <v>156</v>
      </c>
      <c r="K29" s="2" t="s">
        <v>97</v>
      </c>
      <c r="L29" s="2" t="s">
        <v>98</v>
      </c>
      <c r="M29" s="2" t="s">
        <v>178</v>
      </c>
      <c r="N29" s="2" t="s">
        <v>179</v>
      </c>
      <c r="O29" s="3" t="s">
        <v>180</v>
      </c>
      <c r="P29" s="5" t="s">
        <v>56</v>
      </c>
      <c r="Q29" s="3" t="s">
        <v>181</v>
      </c>
      <c r="R29" s="5" t="s">
        <v>182</v>
      </c>
      <c r="S29" s="6">
        <v>43374</v>
      </c>
      <c r="T29" s="6">
        <v>43373</v>
      </c>
      <c r="U29" s="1" t="s">
        <v>183</v>
      </c>
    </row>
    <row r="30" spans="1:21" ht="105" x14ac:dyDescent="0.25">
      <c r="A30" s="5">
        <v>2018</v>
      </c>
      <c r="B30" s="6">
        <v>43282</v>
      </c>
      <c r="C30" s="6">
        <v>43373</v>
      </c>
      <c r="D30" s="2" t="s">
        <v>173</v>
      </c>
      <c r="E30" s="2" t="s">
        <v>184</v>
      </c>
      <c r="F30" s="3" t="s">
        <v>185</v>
      </c>
      <c r="G30" s="2" t="s">
        <v>60</v>
      </c>
      <c r="H30" s="2" t="s">
        <v>186</v>
      </c>
      <c r="I30" s="2" t="s">
        <v>177</v>
      </c>
      <c r="J30" s="2" t="s">
        <v>154</v>
      </c>
      <c r="K30" s="2" t="s">
        <v>97</v>
      </c>
      <c r="L30" s="2" t="s">
        <v>98</v>
      </c>
      <c r="M30" s="2" t="s">
        <v>178</v>
      </c>
      <c r="N30" s="2" t="s">
        <v>179</v>
      </c>
      <c r="O30" s="3" t="s">
        <v>180</v>
      </c>
      <c r="P30" s="5" t="s">
        <v>56</v>
      </c>
      <c r="Q30" s="3" t="s">
        <v>181</v>
      </c>
      <c r="R30" s="5" t="s">
        <v>150</v>
      </c>
      <c r="S30" s="6">
        <v>43374</v>
      </c>
      <c r="T30" s="6">
        <v>43373</v>
      </c>
      <c r="U30" s="7"/>
    </row>
    <row r="31" spans="1:21" ht="90" x14ac:dyDescent="0.25">
      <c r="A31" s="5">
        <v>2018</v>
      </c>
      <c r="B31" s="6">
        <v>43282</v>
      </c>
      <c r="C31" s="6">
        <v>43373</v>
      </c>
      <c r="D31" s="2" t="s">
        <v>152</v>
      </c>
      <c r="E31" s="2" t="s">
        <v>140</v>
      </c>
      <c r="F31" s="3" t="s">
        <v>169</v>
      </c>
      <c r="G31" s="2" t="s">
        <v>141</v>
      </c>
      <c r="H31" s="2" t="s">
        <v>142</v>
      </c>
      <c r="I31" s="2" t="s">
        <v>143</v>
      </c>
      <c r="J31" s="2" t="s">
        <v>170</v>
      </c>
      <c r="K31" s="2" t="s">
        <v>97</v>
      </c>
      <c r="L31" s="2">
        <v>400</v>
      </c>
      <c r="M31" s="2">
        <v>350</v>
      </c>
      <c r="N31" s="2">
        <v>50</v>
      </c>
      <c r="O31" s="4">
        <v>0.33</v>
      </c>
      <c r="P31" s="5" t="s">
        <v>56</v>
      </c>
      <c r="Q31" s="3" t="s">
        <v>144</v>
      </c>
      <c r="R31" s="5" t="s">
        <v>145</v>
      </c>
      <c r="S31" s="6">
        <v>43373</v>
      </c>
      <c r="T31" s="6">
        <v>43373</v>
      </c>
      <c r="U31" s="1"/>
    </row>
    <row r="32" spans="1:21" ht="89.25" x14ac:dyDescent="0.25">
      <c r="A32" s="5">
        <v>2018</v>
      </c>
      <c r="B32" s="6">
        <v>43282</v>
      </c>
      <c r="C32" s="6">
        <v>43373</v>
      </c>
      <c r="D32" s="2" t="s">
        <v>152</v>
      </c>
      <c r="E32" s="2" t="s">
        <v>140</v>
      </c>
      <c r="F32" s="3" t="s">
        <v>171</v>
      </c>
      <c r="G32" s="2" t="s">
        <v>146</v>
      </c>
      <c r="H32" s="2" t="s">
        <v>147</v>
      </c>
      <c r="I32" s="2" t="s">
        <v>153</v>
      </c>
      <c r="J32" s="2" t="s">
        <v>170</v>
      </c>
      <c r="K32" s="2" t="s">
        <v>97</v>
      </c>
      <c r="L32" s="2">
        <v>160000</v>
      </c>
      <c r="M32" s="2">
        <v>160000</v>
      </c>
      <c r="N32" s="2" t="s">
        <v>172</v>
      </c>
      <c r="O32" s="4">
        <v>0.25</v>
      </c>
      <c r="P32" s="5" t="s">
        <v>56</v>
      </c>
      <c r="Q32" s="3" t="s">
        <v>144</v>
      </c>
      <c r="R32" s="5" t="s">
        <v>150</v>
      </c>
      <c r="S32" s="6">
        <v>43373</v>
      </c>
      <c r="T32" s="6">
        <v>43373</v>
      </c>
      <c r="U32" s="1"/>
    </row>
    <row r="33" spans="1:21" ht="60" x14ac:dyDescent="0.25">
      <c r="A33" s="5">
        <v>2018</v>
      </c>
      <c r="B33" s="6">
        <v>43191</v>
      </c>
      <c r="C33" s="6">
        <v>43281</v>
      </c>
      <c r="D33" s="8" t="s">
        <v>115</v>
      </c>
      <c r="E33" s="8" t="s">
        <v>116</v>
      </c>
      <c r="F33" s="3" t="s">
        <v>192</v>
      </c>
      <c r="G33" s="8" t="s">
        <v>191</v>
      </c>
      <c r="H33" s="8" t="s">
        <v>117</v>
      </c>
      <c r="I33" s="8" t="s">
        <v>118</v>
      </c>
      <c r="J33" s="8" t="s">
        <v>154</v>
      </c>
      <c r="K33" s="8" t="s">
        <v>119</v>
      </c>
      <c r="L33" s="9">
        <v>0</v>
      </c>
      <c r="M33" s="9">
        <v>0.5</v>
      </c>
      <c r="N33" s="9">
        <v>1</v>
      </c>
      <c r="O33" s="3">
        <v>0</v>
      </c>
      <c r="P33" s="5" t="s">
        <v>56</v>
      </c>
      <c r="Q33" s="3" t="s">
        <v>120</v>
      </c>
      <c r="R33" s="5" t="s">
        <v>121</v>
      </c>
      <c r="S33" s="6">
        <v>41730</v>
      </c>
      <c r="T33" s="6">
        <v>43281</v>
      </c>
      <c r="U33" s="1"/>
    </row>
    <row r="34" spans="1:21" ht="60" x14ac:dyDescent="0.25">
      <c r="A34" s="5">
        <v>2018</v>
      </c>
      <c r="B34" s="6">
        <v>43191</v>
      </c>
      <c r="C34" s="6">
        <v>43281</v>
      </c>
      <c r="D34" s="8" t="s">
        <v>115</v>
      </c>
      <c r="E34" s="8" t="s">
        <v>122</v>
      </c>
      <c r="F34" s="3" t="s">
        <v>193</v>
      </c>
      <c r="G34" s="8" t="s">
        <v>123</v>
      </c>
      <c r="H34" s="8" t="s">
        <v>117</v>
      </c>
      <c r="I34" s="8" t="s">
        <v>124</v>
      </c>
      <c r="J34" s="8" t="s">
        <v>170</v>
      </c>
      <c r="K34" s="8" t="s">
        <v>125</v>
      </c>
      <c r="L34" s="9">
        <v>0</v>
      </c>
      <c r="M34" s="9">
        <v>0.5</v>
      </c>
      <c r="N34" s="9">
        <v>1</v>
      </c>
      <c r="O34" s="3">
        <v>0</v>
      </c>
      <c r="P34" s="5" t="s">
        <v>56</v>
      </c>
      <c r="Q34" s="3" t="s">
        <v>126</v>
      </c>
      <c r="R34" s="5" t="s">
        <v>121</v>
      </c>
      <c r="S34" s="6">
        <v>41730</v>
      </c>
      <c r="T34" s="6">
        <v>43281</v>
      </c>
      <c r="U34" s="1"/>
    </row>
    <row r="35" spans="1:21" ht="45" x14ac:dyDescent="0.25">
      <c r="A35" s="5">
        <v>2018</v>
      </c>
      <c r="B35" s="6">
        <v>43191</v>
      </c>
      <c r="C35" s="6">
        <v>43281</v>
      </c>
      <c r="D35" s="8" t="s">
        <v>115</v>
      </c>
      <c r="E35" s="8" t="s">
        <v>127</v>
      </c>
      <c r="F35" s="3" t="s">
        <v>167</v>
      </c>
      <c r="G35" s="8" t="s">
        <v>128</v>
      </c>
      <c r="H35" s="8" t="s">
        <v>117</v>
      </c>
      <c r="I35" s="8" t="s">
        <v>129</v>
      </c>
      <c r="J35" s="8" t="s">
        <v>170</v>
      </c>
      <c r="K35" s="8" t="s">
        <v>130</v>
      </c>
      <c r="L35" s="9">
        <v>0</v>
      </c>
      <c r="M35" s="9">
        <v>0.5</v>
      </c>
      <c r="N35" s="9">
        <v>1</v>
      </c>
      <c r="O35" s="3">
        <v>0</v>
      </c>
      <c r="P35" s="5" t="s">
        <v>56</v>
      </c>
      <c r="Q35" s="3" t="s">
        <v>131</v>
      </c>
      <c r="R35" s="5" t="s">
        <v>121</v>
      </c>
      <c r="S35" s="6">
        <v>41730</v>
      </c>
      <c r="T35" s="6">
        <v>43281</v>
      </c>
      <c r="U35" s="1"/>
    </row>
    <row r="36" spans="1:21" ht="90" x14ac:dyDescent="0.25">
      <c r="A36" s="5">
        <v>2018</v>
      </c>
      <c r="B36" s="6">
        <v>43191</v>
      </c>
      <c r="C36" s="6">
        <v>43281</v>
      </c>
      <c r="D36" s="8" t="s">
        <v>58</v>
      </c>
      <c r="E36" s="8" t="s">
        <v>58</v>
      </c>
      <c r="F36" s="3" t="s">
        <v>155</v>
      </c>
      <c r="G36" s="8" t="s">
        <v>60</v>
      </c>
      <c r="H36" s="8" t="s">
        <v>61</v>
      </c>
      <c r="I36" s="8" t="s">
        <v>64</v>
      </c>
      <c r="J36" s="8" t="s">
        <v>156</v>
      </c>
      <c r="K36" s="8" t="s">
        <v>66</v>
      </c>
      <c r="L36" s="8">
        <v>40537</v>
      </c>
      <c r="M36" s="8">
        <v>40537</v>
      </c>
      <c r="N36" s="8" t="s">
        <v>67</v>
      </c>
      <c r="O36" s="3">
        <v>14337</v>
      </c>
      <c r="P36" s="5" t="s">
        <v>57</v>
      </c>
      <c r="Q36" s="3" t="s">
        <v>69</v>
      </c>
      <c r="R36" s="5" t="s">
        <v>68</v>
      </c>
      <c r="S36" s="6">
        <v>43292</v>
      </c>
      <c r="T36" s="6">
        <v>43281</v>
      </c>
      <c r="U36" s="1"/>
    </row>
    <row r="37" spans="1:21" ht="90" x14ac:dyDescent="0.25">
      <c r="A37" s="5">
        <v>2018</v>
      </c>
      <c r="B37" s="6">
        <v>43191</v>
      </c>
      <c r="C37" s="6">
        <v>43281</v>
      </c>
      <c r="D37" s="8" t="s">
        <v>59</v>
      </c>
      <c r="E37" s="8" t="s">
        <v>59</v>
      </c>
      <c r="F37" s="3" t="s">
        <v>157</v>
      </c>
      <c r="G37" s="8" t="s">
        <v>62</v>
      </c>
      <c r="H37" s="8" t="s">
        <v>63</v>
      </c>
      <c r="I37" s="8" t="s">
        <v>65</v>
      </c>
      <c r="J37" s="8" t="s">
        <v>156</v>
      </c>
      <c r="K37" s="8" t="s">
        <v>66</v>
      </c>
      <c r="L37" s="8">
        <v>666</v>
      </c>
      <c r="M37" s="8">
        <v>666</v>
      </c>
      <c r="N37" s="8" t="s">
        <v>67</v>
      </c>
      <c r="O37" s="3">
        <v>17</v>
      </c>
      <c r="P37" s="5" t="s">
        <v>57</v>
      </c>
      <c r="Q37" s="3" t="s">
        <v>69</v>
      </c>
      <c r="R37" s="5" t="s">
        <v>68</v>
      </c>
      <c r="S37" s="6">
        <v>43292</v>
      </c>
      <c r="T37" s="6">
        <v>43281</v>
      </c>
      <c r="U37" s="1"/>
    </row>
    <row r="38" spans="1:21" ht="63.75" x14ac:dyDescent="0.25">
      <c r="A38" s="5">
        <v>2018</v>
      </c>
      <c r="B38" s="6">
        <v>43191</v>
      </c>
      <c r="C38" s="6">
        <v>43281</v>
      </c>
      <c r="D38" s="8" t="s">
        <v>93</v>
      </c>
      <c r="E38" s="8" t="s">
        <v>94</v>
      </c>
      <c r="F38" s="8" t="s">
        <v>158</v>
      </c>
      <c r="G38" s="8" t="s">
        <v>60</v>
      </c>
      <c r="H38" s="8" t="s">
        <v>95</v>
      </c>
      <c r="I38" s="8" t="s">
        <v>96</v>
      </c>
      <c r="J38" s="8" t="s">
        <v>154</v>
      </c>
      <c r="K38" s="8" t="s">
        <v>97</v>
      </c>
      <c r="L38" s="8" t="s">
        <v>98</v>
      </c>
      <c r="M38" s="8" t="s">
        <v>99</v>
      </c>
      <c r="N38" s="8" t="s">
        <v>100</v>
      </c>
      <c r="O38" s="3" t="s">
        <v>101</v>
      </c>
      <c r="P38" s="5" t="s">
        <v>56</v>
      </c>
      <c r="Q38" s="3" t="s">
        <v>102</v>
      </c>
      <c r="R38" s="5" t="s">
        <v>103</v>
      </c>
      <c r="S38" s="6">
        <v>43283</v>
      </c>
      <c r="T38" s="6">
        <v>43281</v>
      </c>
      <c r="U38" s="1"/>
    </row>
    <row r="39" spans="1:21" ht="114.75" x14ac:dyDescent="0.25">
      <c r="A39" s="5">
        <v>2018</v>
      </c>
      <c r="B39" s="6">
        <v>43191</v>
      </c>
      <c r="C39" s="6">
        <v>43281</v>
      </c>
      <c r="D39" s="10" t="s">
        <v>105</v>
      </c>
      <c r="E39" s="8" t="s">
        <v>106</v>
      </c>
      <c r="F39" s="8" t="s">
        <v>107</v>
      </c>
      <c r="G39" s="8" t="s">
        <v>108</v>
      </c>
      <c r="H39" s="8" t="s">
        <v>109</v>
      </c>
      <c r="I39" s="8" t="s">
        <v>110</v>
      </c>
      <c r="J39" s="8" t="s">
        <v>154</v>
      </c>
      <c r="K39" s="8" t="s">
        <v>111</v>
      </c>
      <c r="L39" s="8">
        <v>6000</v>
      </c>
      <c r="M39" s="8">
        <v>6000</v>
      </c>
      <c r="N39" s="8" t="s">
        <v>112</v>
      </c>
      <c r="O39" s="3">
        <v>3043</v>
      </c>
      <c r="P39" s="5" t="s">
        <v>56</v>
      </c>
      <c r="Q39" s="3" t="s">
        <v>113</v>
      </c>
      <c r="R39" s="5" t="s">
        <v>114</v>
      </c>
      <c r="S39" s="6">
        <v>43281</v>
      </c>
      <c r="T39" s="6">
        <v>43281</v>
      </c>
      <c r="U39" s="1"/>
    </row>
    <row r="40" spans="1:21" ht="76.5" x14ac:dyDescent="0.25">
      <c r="A40" s="5">
        <v>2018</v>
      </c>
      <c r="B40" s="6">
        <v>43191</v>
      </c>
      <c r="C40" s="6">
        <v>43281</v>
      </c>
      <c r="D40" s="8" t="s">
        <v>152</v>
      </c>
      <c r="E40" s="8" t="s">
        <v>140</v>
      </c>
      <c r="F40" s="8" t="s">
        <v>159</v>
      </c>
      <c r="G40" s="8" t="s">
        <v>141</v>
      </c>
      <c r="H40" s="8" t="s">
        <v>142</v>
      </c>
      <c r="I40" s="8" t="s">
        <v>143</v>
      </c>
      <c r="J40" s="8" t="s">
        <v>156</v>
      </c>
      <c r="K40" s="8" t="s">
        <v>97</v>
      </c>
      <c r="L40" s="8">
        <v>400</v>
      </c>
      <c r="M40" s="8">
        <v>350</v>
      </c>
      <c r="N40" s="8">
        <v>50</v>
      </c>
      <c r="O40" s="4">
        <v>0.24</v>
      </c>
      <c r="P40" s="5" t="s">
        <v>56</v>
      </c>
      <c r="Q40" s="3" t="s">
        <v>144</v>
      </c>
      <c r="R40" s="5" t="s">
        <v>145</v>
      </c>
      <c r="S40" s="6">
        <v>43281</v>
      </c>
      <c r="T40" s="6">
        <v>43281</v>
      </c>
      <c r="U40" s="1"/>
    </row>
    <row r="41" spans="1:21" ht="89.25" x14ac:dyDescent="0.25">
      <c r="A41" s="5">
        <v>2018</v>
      </c>
      <c r="B41" s="6">
        <v>43191</v>
      </c>
      <c r="C41" s="6">
        <v>43281</v>
      </c>
      <c r="D41" s="8" t="s">
        <v>152</v>
      </c>
      <c r="E41" s="8" t="s">
        <v>140</v>
      </c>
      <c r="F41" s="8" t="s">
        <v>160</v>
      </c>
      <c r="G41" s="8" t="s">
        <v>146</v>
      </c>
      <c r="H41" s="8" t="s">
        <v>147</v>
      </c>
      <c r="I41" s="8" t="s">
        <v>153</v>
      </c>
      <c r="J41" s="8" t="s">
        <v>156</v>
      </c>
      <c r="K41" s="8" t="s">
        <v>97</v>
      </c>
      <c r="L41" s="8">
        <v>160000</v>
      </c>
      <c r="M41" s="8">
        <v>160000</v>
      </c>
      <c r="N41" s="8" t="s">
        <v>67</v>
      </c>
      <c r="O41" s="4">
        <v>0.25</v>
      </c>
      <c r="P41" s="5" t="s">
        <v>56</v>
      </c>
      <c r="Q41" s="3" t="s">
        <v>144</v>
      </c>
      <c r="R41" s="5" t="s">
        <v>150</v>
      </c>
      <c r="S41" s="6">
        <v>43281</v>
      </c>
      <c r="T41" s="6">
        <v>43281</v>
      </c>
      <c r="U41" s="1"/>
    </row>
    <row r="42" spans="1:21" ht="120" x14ac:dyDescent="0.25">
      <c r="A42" s="5">
        <v>2018</v>
      </c>
      <c r="B42" s="6">
        <v>43191</v>
      </c>
      <c r="C42" s="6">
        <v>43281</v>
      </c>
      <c r="D42" s="8" t="s">
        <v>80</v>
      </c>
      <c r="E42" s="8" t="s">
        <v>81</v>
      </c>
      <c r="F42" s="8" t="s">
        <v>82</v>
      </c>
      <c r="G42" s="8" t="s">
        <v>74</v>
      </c>
      <c r="H42" s="8" t="s">
        <v>83</v>
      </c>
      <c r="I42" s="8" t="s">
        <v>84</v>
      </c>
      <c r="J42" s="8" t="s">
        <v>154</v>
      </c>
      <c r="K42" s="8" t="s">
        <v>85</v>
      </c>
      <c r="L42" s="8" t="s">
        <v>86</v>
      </c>
      <c r="M42" s="8" t="s">
        <v>87</v>
      </c>
      <c r="N42" s="8" t="s">
        <v>67</v>
      </c>
      <c r="O42" s="3" t="s">
        <v>88</v>
      </c>
      <c r="P42" s="5" t="s">
        <v>56</v>
      </c>
      <c r="Q42" s="3" t="s">
        <v>89</v>
      </c>
      <c r="R42" s="5" t="s">
        <v>90</v>
      </c>
      <c r="S42" s="6">
        <v>43281</v>
      </c>
      <c r="T42" s="6">
        <v>43281</v>
      </c>
      <c r="U42" s="1"/>
    </row>
    <row r="43" spans="1:21" ht="45" x14ac:dyDescent="0.25">
      <c r="A43" s="5">
        <v>2018</v>
      </c>
      <c r="B43" s="6">
        <v>43191</v>
      </c>
      <c r="C43" s="6">
        <v>43281</v>
      </c>
      <c r="D43" s="8" t="s">
        <v>71</v>
      </c>
      <c r="E43" s="8" t="s">
        <v>72</v>
      </c>
      <c r="F43" s="8" t="s">
        <v>73</v>
      </c>
      <c r="G43" s="8" t="s">
        <v>74</v>
      </c>
      <c r="H43" s="8" t="s">
        <v>75</v>
      </c>
      <c r="I43" s="8" t="s">
        <v>76</v>
      </c>
      <c r="J43" s="8" t="s">
        <v>156</v>
      </c>
      <c r="K43" s="8" t="s">
        <v>66</v>
      </c>
      <c r="L43" s="8">
        <v>2018</v>
      </c>
      <c r="M43" s="11">
        <v>928631</v>
      </c>
      <c r="N43" s="8" t="s">
        <v>67</v>
      </c>
      <c r="O43" s="3" t="s">
        <v>77</v>
      </c>
      <c r="P43" s="5" t="s">
        <v>56</v>
      </c>
      <c r="Q43" s="3" t="s">
        <v>78</v>
      </c>
      <c r="R43" s="5" t="s">
        <v>79</v>
      </c>
      <c r="S43" s="6">
        <v>43281</v>
      </c>
      <c r="T43" s="6">
        <v>43281</v>
      </c>
      <c r="U43" s="1"/>
    </row>
    <row r="44" spans="1:21" ht="89.25" x14ac:dyDescent="0.25">
      <c r="A44" s="5">
        <v>2018</v>
      </c>
      <c r="B44" s="6">
        <v>43191</v>
      </c>
      <c r="C44" s="6">
        <v>43281</v>
      </c>
      <c r="D44" s="8" t="s">
        <v>132</v>
      </c>
      <c r="E44" s="8" t="s">
        <v>133</v>
      </c>
      <c r="F44" s="3" t="s">
        <v>161</v>
      </c>
      <c r="G44" s="8" t="s">
        <v>62</v>
      </c>
      <c r="H44" s="8" t="s">
        <v>134</v>
      </c>
      <c r="I44" s="8" t="s">
        <v>135</v>
      </c>
      <c r="J44" s="8" t="s">
        <v>156</v>
      </c>
      <c r="K44" s="8" t="s">
        <v>136</v>
      </c>
      <c r="L44" s="8">
        <v>130164</v>
      </c>
      <c r="M44" s="8">
        <v>130164</v>
      </c>
      <c r="N44" s="8" t="s">
        <v>137</v>
      </c>
      <c r="O44" s="3">
        <v>32374</v>
      </c>
      <c r="P44" s="5" t="s">
        <v>57</v>
      </c>
      <c r="Q44" s="3" t="s">
        <v>151</v>
      </c>
      <c r="R44" s="5" t="s">
        <v>139</v>
      </c>
      <c r="S44" s="6">
        <v>43281</v>
      </c>
      <c r="T44" s="6">
        <v>43281</v>
      </c>
      <c r="U44" s="1"/>
    </row>
    <row r="45" spans="1:21" ht="90" x14ac:dyDescent="0.25">
      <c r="A45" s="5">
        <v>2018</v>
      </c>
      <c r="B45" s="6">
        <v>43101</v>
      </c>
      <c r="C45" s="6">
        <v>43190</v>
      </c>
      <c r="D45" s="8" t="s">
        <v>58</v>
      </c>
      <c r="E45" s="8" t="s">
        <v>58</v>
      </c>
      <c r="F45" s="3" t="s">
        <v>162</v>
      </c>
      <c r="G45" s="8" t="s">
        <v>60</v>
      </c>
      <c r="H45" s="8" t="s">
        <v>61</v>
      </c>
      <c r="I45" s="8" t="s">
        <v>64</v>
      </c>
      <c r="J45" s="8" t="s">
        <v>156</v>
      </c>
      <c r="K45" s="8" t="s">
        <v>66</v>
      </c>
      <c r="L45" s="8">
        <v>40537</v>
      </c>
      <c r="M45" s="8">
        <v>40537</v>
      </c>
      <c r="N45" s="8" t="s">
        <v>67</v>
      </c>
      <c r="O45" s="3">
        <v>11272</v>
      </c>
      <c r="P45" s="5" t="s">
        <v>57</v>
      </c>
      <c r="Q45" s="3" t="s">
        <v>70</v>
      </c>
      <c r="R45" s="5" t="s">
        <v>68</v>
      </c>
      <c r="S45" s="6">
        <v>43210</v>
      </c>
      <c r="T45" s="6">
        <v>43190</v>
      </c>
      <c r="U45" s="1"/>
    </row>
    <row r="46" spans="1:21" ht="90" x14ac:dyDescent="0.25">
      <c r="A46" s="5">
        <v>2018</v>
      </c>
      <c r="B46" s="6">
        <v>43101</v>
      </c>
      <c r="C46" s="6">
        <v>43190</v>
      </c>
      <c r="D46" s="8" t="s">
        <v>59</v>
      </c>
      <c r="E46" s="8" t="s">
        <v>59</v>
      </c>
      <c r="F46" s="3" t="s">
        <v>163</v>
      </c>
      <c r="G46" s="8" t="s">
        <v>62</v>
      </c>
      <c r="H46" s="8" t="s">
        <v>63</v>
      </c>
      <c r="I46" s="8" t="s">
        <v>65</v>
      </c>
      <c r="J46" s="8" t="s">
        <v>156</v>
      </c>
      <c r="K46" s="8" t="s">
        <v>66</v>
      </c>
      <c r="L46" s="8">
        <v>666</v>
      </c>
      <c r="M46" s="8">
        <v>666</v>
      </c>
      <c r="N46" s="8" t="s">
        <v>67</v>
      </c>
      <c r="O46" s="3">
        <v>0</v>
      </c>
      <c r="P46" s="5" t="s">
        <v>57</v>
      </c>
      <c r="Q46" s="3" t="s">
        <v>70</v>
      </c>
      <c r="R46" s="5" t="s">
        <v>68</v>
      </c>
      <c r="S46" s="6">
        <v>43210</v>
      </c>
      <c r="T46" s="6">
        <v>43190</v>
      </c>
      <c r="U46" s="1"/>
    </row>
    <row r="47" spans="1:21" ht="45" x14ac:dyDescent="0.25">
      <c r="A47" s="5">
        <v>2018</v>
      </c>
      <c r="B47" s="6">
        <v>43101</v>
      </c>
      <c r="C47" s="6">
        <v>43190</v>
      </c>
      <c r="D47" s="8" t="s">
        <v>71</v>
      </c>
      <c r="E47" s="8" t="s">
        <v>72</v>
      </c>
      <c r="F47" s="8" t="s">
        <v>73</v>
      </c>
      <c r="G47" s="8" t="s">
        <v>74</v>
      </c>
      <c r="H47" s="8" t="s">
        <v>75</v>
      </c>
      <c r="I47" s="8" t="s">
        <v>76</v>
      </c>
      <c r="J47" s="8" t="s">
        <v>156</v>
      </c>
      <c r="K47" s="8" t="s">
        <v>66</v>
      </c>
      <c r="L47" s="8">
        <v>2018</v>
      </c>
      <c r="M47" s="8">
        <v>464949</v>
      </c>
      <c r="N47" s="8" t="s">
        <v>67</v>
      </c>
      <c r="O47" s="3" t="s">
        <v>77</v>
      </c>
      <c r="P47" s="5" t="s">
        <v>56</v>
      </c>
      <c r="Q47" s="3" t="s">
        <v>78</v>
      </c>
      <c r="R47" s="5" t="s">
        <v>79</v>
      </c>
      <c r="S47" s="6">
        <v>43190</v>
      </c>
      <c r="T47" s="6">
        <v>43190</v>
      </c>
      <c r="U47" s="1"/>
    </row>
    <row r="48" spans="1:21" ht="120" x14ac:dyDescent="0.25">
      <c r="A48" s="5">
        <v>2018</v>
      </c>
      <c r="B48" s="6">
        <v>43101</v>
      </c>
      <c r="C48" s="6">
        <v>43190</v>
      </c>
      <c r="D48" s="8" t="s">
        <v>80</v>
      </c>
      <c r="E48" s="8" t="s">
        <v>81</v>
      </c>
      <c r="F48" s="8" t="s">
        <v>82</v>
      </c>
      <c r="G48" s="8" t="s">
        <v>74</v>
      </c>
      <c r="H48" s="8" t="s">
        <v>83</v>
      </c>
      <c r="I48" s="8" t="s">
        <v>84</v>
      </c>
      <c r="J48" s="8" t="s">
        <v>154</v>
      </c>
      <c r="K48" s="8" t="s">
        <v>85</v>
      </c>
      <c r="L48" s="8" t="s">
        <v>86</v>
      </c>
      <c r="M48" s="8" t="s">
        <v>87</v>
      </c>
      <c r="N48" s="8" t="s">
        <v>67</v>
      </c>
      <c r="O48" s="3" t="s">
        <v>88</v>
      </c>
      <c r="P48" s="5" t="s">
        <v>56</v>
      </c>
      <c r="Q48" s="3" t="s">
        <v>89</v>
      </c>
      <c r="R48" s="5" t="s">
        <v>90</v>
      </c>
      <c r="S48" s="6">
        <v>43190</v>
      </c>
      <c r="T48" s="6">
        <v>43190</v>
      </c>
      <c r="U48" s="1"/>
    </row>
    <row r="49" spans="1:21" ht="63.75" x14ac:dyDescent="0.25">
      <c r="A49" s="5">
        <v>2018</v>
      </c>
      <c r="B49" s="6" t="s">
        <v>91</v>
      </c>
      <c r="C49" s="6" t="s">
        <v>92</v>
      </c>
      <c r="D49" s="8" t="s">
        <v>93</v>
      </c>
      <c r="E49" s="8" t="s">
        <v>94</v>
      </c>
      <c r="F49" s="8" t="s">
        <v>164</v>
      </c>
      <c r="G49" s="8" t="s">
        <v>60</v>
      </c>
      <c r="H49" s="8" t="s">
        <v>95</v>
      </c>
      <c r="I49" s="8" t="s">
        <v>96</v>
      </c>
      <c r="J49" s="8" t="s">
        <v>154</v>
      </c>
      <c r="K49" s="8" t="s">
        <v>97</v>
      </c>
      <c r="L49" s="8" t="s">
        <v>98</v>
      </c>
      <c r="M49" s="8" t="s">
        <v>99</v>
      </c>
      <c r="N49" s="8" t="s">
        <v>100</v>
      </c>
      <c r="O49" s="3" t="s">
        <v>101</v>
      </c>
      <c r="P49" s="5" t="s">
        <v>56</v>
      </c>
      <c r="Q49" s="3" t="s">
        <v>102</v>
      </c>
      <c r="R49" s="5" t="s">
        <v>103</v>
      </c>
      <c r="S49" s="6" t="s">
        <v>104</v>
      </c>
      <c r="T49" s="6" t="s">
        <v>104</v>
      </c>
      <c r="U49" s="1"/>
    </row>
    <row r="50" spans="1:21" ht="114.75" x14ac:dyDescent="0.25">
      <c r="A50" s="5">
        <v>2018</v>
      </c>
      <c r="B50" s="6" t="s">
        <v>91</v>
      </c>
      <c r="C50" s="6" t="s">
        <v>92</v>
      </c>
      <c r="D50" s="8" t="s">
        <v>105</v>
      </c>
      <c r="E50" s="8" t="s">
        <v>106</v>
      </c>
      <c r="F50" s="8" t="s">
        <v>107</v>
      </c>
      <c r="G50" s="8" t="s">
        <v>108</v>
      </c>
      <c r="H50" s="8" t="s">
        <v>109</v>
      </c>
      <c r="I50" s="8" t="s">
        <v>110</v>
      </c>
      <c r="J50" s="8" t="s">
        <v>154</v>
      </c>
      <c r="K50" s="8" t="s">
        <v>111</v>
      </c>
      <c r="L50" s="8">
        <v>6000</v>
      </c>
      <c r="M50" s="8">
        <v>6000</v>
      </c>
      <c r="N50" s="8" t="s">
        <v>112</v>
      </c>
      <c r="O50" s="3">
        <v>1700</v>
      </c>
      <c r="P50" s="5" t="s">
        <v>56</v>
      </c>
      <c r="Q50" s="3" t="s">
        <v>113</v>
      </c>
      <c r="R50" s="5" t="s">
        <v>114</v>
      </c>
      <c r="S50" s="6">
        <v>43190</v>
      </c>
      <c r="T50" s="6">
        <v>43190</v>
      </c>
      <c r="U50" s="1"/>
    </row>
    <row r="51" spans="1:21" ht="60" x14ac:dyDescent="0.25">
      <c r="A51" s="5">
        <v>2018</v>
      </c>
      <c r="B51" s="6">
        <v>43101</v>
      </c>
      <c r="C51" s="6">
        <v>43190</v>
      </c>
      <c r="D51" s="8" t="s">
        <v>115</v>
      </c>
      <c r="E51" s="8" t="s">
        <v>116</v>
      </c>
      <c r="F51" s="8" t="s">
        <v>165</v>
      </c>
      <c r="G51" s="8" t="s">
        <v>108</v>
      </c>
      <c r="H51" s="8" t="s">
        <v>117</v>
      </c>
      <c r="I51" s="8" t="s">
        <v>118</v>
      </c>
      <c r="J51" s="8" t="s">
        <v>154</v>
      </c>
      <c r="K51" s="8" t="s">
        <v>119</v>
      </c>
      <c r="L51" s="8">
        <v>0</v>
      </c>
      <c r="M51" s="8">
        <v>0.5</v>
      </c>
      <c r="N51" s="8">
        <v>1</v>
      </c>
      <c r="O51" s="3">
        <v>0</v>
      </c>
      <c r="P51" s="5" t="s">
        <v>56</v>
      </c>
      <c r="Q51" s="3" t="s">
        <v>120</v>
      </c>
      <c r="R51" s="5" t="s">
        <v>121</v>
      </c>
      <c r="S51" s="6">
        <v>41733</v>
      </c>
      <c r="T51" s="6">
        <v>43190</v>
      </c>
      <c r="U51" s="1"/>
    </row>
    <row r="52" spans="1:21" ht="60" x14ac:dyDescent="0.25">
      <c r="A52" s="5">
        <v>2018</v>
      </c>
      <c r="B52" s="6">
        <v>43101</v>
      </c>
      <c r="C52" s="6">
        <v>43190</v>
      </c>
      <c r="D52" s="8" t="s">
        <v>115</v>
      </c>
      <c r="E52" s="8" t="s">
        <v>122</v>
      </c>
      <c r="F52" s="8" t="s">
        <v>166</v>
      </c>
      <c r="G52" s="8" t="s">
        <v>123</v>
      </c>
      <c r="H52" s="8" t="s">
        <v>117</v>
      </c>
      <c r="I52" s="8" t="s">
        <v>124</v>
      </c>
      <c r="J52" s="8" t="s">
        <v>156</v>
      </c>
      <c r="K52" s="8" t="s">
        <v>125</v>
      </c>
      <c r="L52" s="8">
        <v>0</v>
      </c>
      <c r="M52" s="8">
        <v>0.5</v>
      </c>
      <c r="N52" s="8">
        <v>1</v>
      </c>
      <c r="O52" s="3">
        <v>0</v>
      </c>
      <c r="P52" s="5" t="s">
        <v>56</v>
      </c>
      <c r="Q52" s="3" t="s">
        <v>126</v>
      </c>
      <c r="R52" s="5" t="s">
        <v>121</v>
      </c>
      <c r="S52" s="6">
        <v>41733</v>
      </c>
      <c r="T52" s="6">
        <v>43190</v>
      </c>
      <c r="U52" s="1"/>
    </row>
    <row r="53" spans="1:21" ht="38.25" x14ac:dyDescent="0.25">
      <c r="A53" s="5">
        <v>2018</v>
      </c>
      <c r="B53" s="6">
        <v>43101</v>
      </c>
      <c r="C53" s="6">
        <v>43190</v>
      </c>
      <c r="D53" s="8" t="s">
        <v>115</v>
      </c>
      <c r="E53" s="8" t="s">
        <v>127</v>
      </c>
      <c r="F53" s="8" t="s">
        <v>167</v>
      </c>
      <c r="G53" s="8" t="s">
        <v>128</v>
      </c>
      <c r="H53" s="8" t="s">
        <v>117</v>
      </c>
      <c r="I53" s="8" t="s">
        <v>129</v>
      </c>
      <c r="J53" s="8" t="s">
        <v>156</v>
      </c>
      <c r="K53" s="8" t="s">
        <v>130</v>
      </c>
      <c r="L53" s="8">
        <v>0</v>
      </c>
      <c r="M53" s="8">
        <v>0.5</v>
      </c>
      <c r="N53" s="8">
        <v>1</v>
      </c>
      <c r="O53" s="3">
        <v>0</v>
      </c>
      <c r="P53" s="5" t="s">
        <v>56</v>
      </c>
      <c r="Q53" s="3" t="s">
        <v>131</v>
      </c>
      <c r="R53" s="5" t="s">
        <v>121</v>
      </c>
      <c r="S53" s="6">
        <v>41733</v>
      </c>
      <c r="T53" s="6">
        <v>43190</v>
      </c>
      <c r="U53" s="1"/>
    </row>
    <row r="54" spans="1:21" ht="89.25" x14ac:dyDescent="0.25">
      <c r="A54" s="5">
        <v>2018</v>
      </c>
      <c r="B54" s="6">
        <v>43101</v>
      </c>
      <c r="C54" s="6">
        <v>43190</v>
      </c>
      <c r="D54" s="8" t="s">
        <v>132</v>
      </c>
      <c r="E54" s="8" t="s">
        <v>133</v>
      </c>
      <c r="F54" s="3" t="s">
        <v>168</v>
      </c>
      <c r="G54" s="8" t="s">
        <v>62</v>
      </c>
      <c r="H54" s="8" t="s">
        <v>134</v>
      </c>
      <c r="I54" s="8" t="s">
        <v>135</v>
      </c>
      <c r="J54" s="8" t="s">
        <v>156</v>
      </c>
      <c r="K54" s="8" t="s">
        <v>136</v>
      </c>
      <c r="L54" s="8">
        <v>134164</v>
      </c>
      <c r="M54" s="8">
        <v>134164</v>
      </c>
      <c r="N54" s="8" t="s">
        <v>137</v>
      </c>
      <c r="O54" s="3">
        <v>34769</v>
      </c>
      <c r="P54" s="5" t="s">
        <v>57</v>
      </c>
      <c r="Q54" s="3" t="s">
        <v>138</v>
      </c>
      <c r="R54" s="5" t="s">
        <v>139</v>
      </c>
      <c r="S54" s="6">
        <v>43190</v>
      </c>
      <c r="T54" s="6">
        <v>43190</v>
      </c>
      <c r="U54" s="1"/>
    </row>
    <row r="55" spans="1:21" ht="76.5" x14ac:dyDescent="0.25">
      <c r="A55" s="5">
        <v>2018</v>
      </c>
      <c r="B55" s="6">
        <v>43101</v>
      </c>
      <c r="C55" s="6">
        <v>43190</v>
      </c>
      <c r="D55" s="8" t="s">
        <v>152</v>
      </c>
      <c r="E55" s="8" t="s">
        <v>140</v>
      </c>
      <c r="F55" s="8" t="s">
        <v>159</v>
      </c>
      <c r="G55" s="8" t="s">
        <v>141</v>
      </c>
      <c r="H55" s="8" t="s">
        <v>142</v>
      </c>
      <c r="I55" s="8" t="s">
        <v>143</v>
      </c>
      <c r="J55" s="8" t="s">
        <v>156</v>
      </c>
      <c r="K55" s="8" t="s">
        <v>97</v>
      </c>
      <c r="L55" s="8">
        <v>400</v>
      </c>
      <c r="M55" s="8">
        <v>350</v>
      </c>
      <c r="N55" s="8">
        <v>50</v>
      </c>
      <c r="O55" s="3">
        <v>0.26</v>
      </c>
      <c r="P55" s="5" t="s">
        <v>56</v>
      </c>
      <c r="Q55" s="3" t="s">
        <v>144</v>
      </c>
      <c r="R55" s="5" t="s">
        <v>145</v>
      </c>
      <c r="S55" s="6">
        <v>43190</v>
      </c>
      <c r="T55" s="6">
        <v>43190</v>
      </c>
      <c r="U55" s="1"/>
    </row>
    <row r="56" spans="1:21" ht="89.25" x14ac:dyDescent="0.25">
      <c r="A56" s="5">
        <v>2018</v>
      </c>
      <c r="B56" s="6">
        <v>43101</v>
      </c>
      <c r="C56" s="6">
        <v>43190</v>
      </c>
      <c r="D56" s="8" t="s">
        <v>152</v>
      </c>
      <c r="E56" s="8" t="s">
        <v>140</v>
      </c>
      <c r="F56" s="8" t="s">
        <v>159</v>
      </c>
      <c r="G56" s="8" t="s">
        <v>146</v>
      </c>
      <c r="H56" s="8" t="s">
        <v>147</v>
      </c>
      <c r="I56" s="8" t="s">
        <v>148</v>
      </c>
      <c r="J56" s="8" t="s">
        <v>156</v>
      </c>
      <c r="K56" s="8" t="s">
        <v>149</v>
      </c>
      <c r="L56" s="8">
        <v>160000</v>
      </c>
      <c r="M56" s="8">
        <v>160000</v>
      </c>
      <c r="N56" s="8" t="s">
        <v>67</v>
      </c>
      <c r="O56" s="3">
        <v>0.25</v>
      </c>
      <c r="P56" s="5" t="s">
        <v>56</v>
      </c>
      <c r="Q56" s="3" t="s">
        <v>144</v>
      </c>
      <c r="R56" s="5" t="s">
        <v>150</v>
      </c>
      <c r="S56" s="6">
        <v>43190</v>
      </c>
      <c r="T56" s="6">
        <v>43190</v>
      </c>
      <c r="U56" s="1"/>
    </row>
  </sheetData>
  <mergeCells count="8">
    <mergeCell ref="A8:U8"/>
    <mergeCell ref="A2:I2"/>
    <mergeCell ref="A4:C4"/>
    <mergeCell ref="D4:F4"/>
    <mergeCell ref="G4:I4"/>
    <mergeCell ref="A5:C5"/>
    <mergeCell ref="D5:F5"/>
    <mergeCell ref="G5:I5"/>
  </mergeCells>
  <dataValidations count="1">
    <dataValidation type="list" allowBlank="1" showErrorMessage="1" sqref="P36:P236 P18" xr:uid="{00000000-0002-0000-0100-000000000000}">
      <formula1>Hidden_115</formula1>
    </dataValidation>
  </dataValidations>
  <pageMargins left="0.70866141732283472" right="0.70866141732283472" top="0.74803149606299213" bottom="0.74803149606299213" header="0.31496062992125984" footer="0.31496062992125984"/>
  <pageSetup scale="6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2025</vt:lpstr>
      <vt:lpstr>2024</vt:lpstr>
      <vt:lpstr>2023</vt:lpstr>
      <vt:lpstr>2022</vt:lpstr>
      <vt:lpstr>2021</vt:lpstr>
      <vt:lpstr>2020</vt:lpstr>
      <vt:lpstr>2019</vt:lpstr>
      <vt:lpstr>2018</vt:lpstr>
      <vt:lpstr>Hidden_1</vt:lpstr>
      <vt:lpstr>Hidden_115</vt:lpstr>
      <vt:lpstr>'2018'!Títulos_a_imprimir</vt:lpstr>
      <vt:lpstr>'2019'!Títulos_a_imprimir</vt:lpstr>
      <vt:lpstr>'2020'!Títulos_a_imprimir</vt:lpstr>
      <vt:lpstr>'2021'!Títulos_a_imprimir</vt:lpstr>
      <vt:lpstr>'2022'!Títulos_a_imprimir</vt:lpstr>
      <vt:lpstr>'2023'!Títulos_a_imprimir</vt:lpstr>
      <vt:lpstr>'2024'!Títulos_a_imprimir</vt:lpstr>
      <vt:lpstr>'2025'!Títulos_a_imprimir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cp:lastPrinted>2018-09-21T15:25:31Z</cp:lastPrinted>
  <dcterms:created xsi:type="dcterms:W3CDTF">2018-04-19T00:24:36Z</dcterms:created>
  <dcterms:modified xsi:type="dcterms:W3CDTF">2025-07-03T22:11:57Z</dcterms:modified>
</cp:coreProperties>
</file>