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Fidel Vázquez\Desktop\S_G\00_SG_2025\PORTAL\2°_TRIM_2025\121\19\"/>
    </mc:Choice>
  </mc:AlternateContent>
  <xr:revisionPtr revIDLastSave="0" documentId="13_ncr:1_{FA2EB089-DD86-44F4-B143-C56256F8161F}" xr6:coauthVersionLast="46" xr6:coauthVersionMax="47" xr10:uidLastSave="{00000000-0000-0000-0000-000000000000}"/>
  <bookViews>
    <workbookView xWindow="-110" yWindow="-110" windowWidth="19420" windowHeight="10420" xr2:uid="{00000000-000D-0000-FFFF-FFFF00000000}"/>
  </bookViews>
  <sheets>
    <sheet name="2025"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externalReferences>
    <externalReference r:id="rId20"/>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191029"/>
</workbook>
</file>

<file path=xl/calcChain.xml><?xml version="1.0" encoding="utf-8"?>
<calcChain xmlns="http://schemas.openxmlformats.org/spreadsheetml/2006/main">
  <c r="N5" i="16" l="1"/>
  <c r="M5" i="16"/>
  <c r="L5" i="16"/>
  <c r="K5" i="16"/>
  <c r="J5" i="16"/>
  <c r="I5" i="16"/>
  <c r="N4" i="16"/>
  <c r="M4" i="16"/>
  <c r="L4" i="16"/>
  <c r="K4" i="16"/>
  <c r="J4" i="16"/>
  <c r="I4" i="16"/>
  <c r="F5" i="16"/>
  <c r="E5" i="16"/>
  <c r="F4" i="16"/>
  <c r="E4" i="16"/>
  <c r="C5" i="16"/>
  <c r="B5" i="16"/>
  <c r="C4" i="16"/>
  <c r="B4" i="16"/>
  <c r="N5" i="12"/>
  <c r="M5" i="12"/>
  <c r="L5" i="12"/>
  <c r="K5" i="12"/>
  <c r="J5" i="12"/>
  <c r="N4" i="12"/>
  <c r="M4" i="12"/>
  <c r="L4" i="12"/>
  <c r="K4" i="12"/>
  <c r="J4" i="12"/>
  <c r="I4" i="12"/>
  <c r="F5" i="12"/>
  <c r="E5" i="12"/>
  <c r="F4" i="12"/>
  <c r="E4" i="12"/>
  <c r="C5" i="12"/>
  <c r="B5" i="12"/>
  <c r="C4" i="12"/>
  <c r="B4" i="12"/>
  <c r="N5" i="8"/>
  <c r="M5" i="8"/>
  <c r="L5" i="8"/>
  <c r="K5" i="8"/>
  <c r="J5" i="8"/>
  <c r="I5" i="8"/>
  <c r="N4" i="8"/>
  <c r="M4" i="8"/>
  <c r="L4" i="8"/>
  <c r="K4" i="8"/>
  <c r="J4" i="8"/>
  <c r="I4" i="8"/>
  <c r="F5" i="8"/>
  <c r="E5" i="8"/>
  <c r="F4" i="8"/>
  <c r="E4" i="8"/>
  <c r="C5" i="8"/>
  <c r="B5" i="8"/>
  <c r="C4" i="8"/>
  <c r="B4" i="8"/>
  <c r="C5" i="7"/>
  <c r="B5" i="7"/>
  <c r="C4" i="7"/>
  <c r="B4" i="7"/>
</calcChain>
</file>

<file path=xl/sharedStrings.xml><?xml version="1.0" encoding="utf-8"?>
<sst xmlns="http://schemas.openxmlformats.org/spreadsheetml/2006/main" count="1049" uniqueCount="380">
  <si>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</si>
  <si>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</si>
  <si>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</si>
  <si>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</si>
  <si>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</si>
  <si>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</si>
  <si>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</si>
  <si>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</si>
  <si>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</si>
  <si>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</si>
  <si>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</si>
  <si>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</si>
  <si>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</si>
  <si>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</si>
  <si>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</si>
  <si>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</si>
  <si>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</si>
  <si>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</si>
  <si>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</si>
  <si>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</si>
  <si>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</si>
  <si>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</si>
  <si>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</si>
  <si>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</si>
  <si>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</si>
  <si>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</si>
  <si>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</si>
  <si>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</si>
  <si>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</si>
  <si>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</si>
  <si>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</si>
  <si>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</si>
  <si>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</si>
  <si>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</si>
  <si>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</si>
  <si>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</si>
  <si>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</si>
  <si>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</si>
  <si>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</si>
  <si>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</si>
  <si>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</si>
  <si>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</si>
  <si>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</si>
  <si>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</si>
  <si>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</si>
  <si>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</si>
  <si>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</si>
  <si>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</si>
  <si>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</si>
  <si>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</si>
  <si>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</si>
  <si>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</si>
  <si>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</si>
  <si>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</si>
  <si>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</si>
  <si>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</si>
  <si>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</si>
  <si>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</si>
  <si>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</si>
  <si>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</si>
  <si>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</si>
  <si>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</si>
  <si>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</si>
  <si>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</si>
  <si>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</si>
  <si>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</si>
  <si>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</si>
  <si>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</si>
  <si>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</si>
  <si>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</si>
  <si>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</si>
  <si>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</si>
  <si>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</si>
  <si>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</si>
  <si>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</si>
  <si>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</si>
  <si>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</si>
  <si>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</si>
  <si>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</si>
  <si>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</si>
  <si>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</si>
  <si>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</si>
  <si>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</si>
  <si>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</si>
  <si>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</si>
  <si>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</si>
  <si>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</si>
  <si>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</si>
  <si>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</si>
  <si>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</si>
  <si>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</si>
  <si>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</si>
  <si>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</si>
  <si>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</si>
  <si>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</si>
  <si>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</si>
  <si>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</si>
  <si>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</si>
  <si>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</si>
  <si>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</si>
  <si>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</si>
  <si>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</si>
  <si>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</si>
  <si>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</si>
  <si>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</si>
  <si>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</si>
  <si>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</si>
  <si>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</si>
  <si>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</si>
  <si>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</si>
  <si>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</si>
  <si>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</si>
  <si>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</si>
  <si>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</si>
  <si>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</si>
  <si>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</si>
  <si>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</si>
  <si>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</si>
  <si>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</si>
  <si>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</si>
  <si>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</si>
  <si>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</si>
  <si>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</si>
  <si>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</si>
  <si>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</si>
  <si>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</si>
  <si>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</si>
  <si>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</si>
  <si>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</si>
  <si>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</si>
  <si>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</si>
  <si>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</si>
  <si>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</si>
  <si>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</si>
  <si>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</si>
  <si>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</si>
  <si>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</si>
  <si>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</si>
  <si>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</si>
  <si>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</si>
  <si>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</si>
  <si>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</si>
  <si>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</si>
  <si>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</si>
  <si>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</si>
  <si>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</si>
  <si>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</si>
  <si>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</si>
  <si>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</si>
  <si>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</si>
  <si>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</si>
  <si>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</si>
  <si>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</si>
  <si>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</si>
  <si>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</si>
  <si>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</si>
  <si>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</si>
  <si>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</si>
  <si>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</si>
  <si>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</si>
  <si>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</si>
  <si>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</si>
  <si>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</si>
  <si>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</si>
  <si>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</si>
  <si>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</si>
  <si>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</si>
  <si>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</si>
  <si>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</si>
  <si>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</si>
  <si>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</si>
  <si>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</si>
  <si>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</si>
  <si>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</si>
  <si>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</si>
  <si>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</si>
  <si>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</si>
  <si>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</si>
  <si>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</si>
  <si>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</si>
  <si>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</si>
  <si>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</si>
  <si>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</si>
  <si>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</si>
  <si>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</si>
  <si>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</si>
  <si>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</si>
  <si>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</si>
  <si>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</si>
  <si>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</si>
  <si>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</si>
  <si>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</si>
  <si>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</si>
  <si>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</si>
  <si>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</si>
  <si>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</si>
  <si>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</si>
  <si>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</si>
  <si>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</si>
  <si>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</si>
  <si>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</si>
  <si>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</si>
  <si>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</si>
  <si>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</si>
  <si>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</si>
  <si>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</si>
  <si>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</si>
  <si>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</si>
  <si>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</si>
  <si>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</si>
  <si>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</si>
  <si>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</si>
  <si>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</si>
  <si>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</si>
  <si>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</si>
  <si>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</si>
  <si>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</si>
  <si>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</si>
  <si>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</si>
  <si>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</si>
  <si>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</si>
  <si>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</si>
  <si>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</si>
  <si>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</si>
  <si>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</si>
  <si>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</si>
  <si>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</si>
  <si>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</si>
  <si>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</si>
  <si>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</si>
  <si>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</si>
  <si>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</si>
  <si>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</si>
  <si>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</si>
  <si>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</si>
  <si>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</si>
  <si>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</si>
  <si>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</si>
  <si>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</si>
  <si>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</si>
  <si>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</si>
  <si>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</si>
  <si>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</si>
  <si>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</si>
  <si>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</si>
  <si>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</si>
  <si>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</si>
  <si>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</si>
  <si>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</si>
  <si>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</si>
  <si>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</si>
  <si>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</si>
  <si>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</si>
  <si>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</si>
  <si>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</si>
  <si>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</si>
  <si>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</si>
  <si>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</si>
  <si>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</si>
  <si>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</si>
  <si>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</si>
  <si>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</si>
  <si>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</si>
  <si>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</si>
  <si>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</si>
  <si>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</si>
  <si>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</si>
  <si>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</si>
  <si>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</si>
  <si>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</si>
  <si>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</si>
  <si>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</si>
  <si>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</si>
  <si>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</si>
  <si>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</si>
  <si>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</si>
  <si>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</si>
  <si>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</si>
  <si>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</si>
  <si>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</si>
  <si>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</si>
  <si>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</si>
  <si>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</si>
  <si>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</si>
  <si>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</si>
  <si>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</si>
  <si>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</si>
  <si>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</si>
  <si>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</si>
  <si>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</si>
  <si>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</si>
  <si>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</si>
  <si>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</si>
  <si>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Visitas Guiadas Grupales con Taller post visita</t>
  </si>
  <si>
    <t>Visitas Guiadas en Fin de semana</t>
  </si>
  <si>
    <t>Talleres sobre las exposiciones</t>
  </si>
  <si>
    <t>Talleres De todo y para todos</t>
  </si>
  <si>
    <t>Talleres especiales</t>
  </si>
  <si>
    <t>Cursos</t>
  </si>
  <si>
    <t>Monsiteca</t>
  </si>
  <si>
    <t>Exposiciones a la mano (material en sistema Braille sobre las exposiciones del museo)</t>
  </si>
  <si>
    <t>Solicitud de información pública</t>
  </si>
  <si>
    <t>Solicitud de Acceso a datos personales</t>
  </si>
  <si>
    <t>Soliciitud de Rectificación de datos personales</t>
  </si>
  <si>
    <t>Solicitud de Cancelación de datos personales</t>
  </si>
  <si>
    <t>Solicitud de Oposición de datos personales</t>
  </si>
  <si>
    <t>Recurso de Revisión (para solicitantes de información pública)</t>
  </si>
  <si>
    <t>Recurso de revisión para solicitantes en materia de datos personales</t>
  </si>
  <si>
    <t>Escuelas, grupos culturales, turísticos, académicos, público interesado</t>
  </si>
  <si>
    <t xml:space="preserve">Público General </t>
  </si>
  <si>
    <t>Niños, jóvenes y adultos y/o público interesado</t>
  </si>
  <si>
    <t>Público con discapacidad visual</t>
  </si>
  <si>
    <t>A cualquier persona</t>
  </si>
  <si>
    <t>Al titular de los datos personales</t>
  </si>
  <si>
    <t>Al solicitante de acceso a la información pública</t>
  </si>
  <si>
    <t>Conocer las exposiciones que exhibe el museo desde distintos puntos de vista: cultural, artísticos, estético y educativo</t>
  </si>
  <si>
    <t>El participante podrá conocer, experimentar y/o explorar elementos plásticos o culturales contenidos en las exposiciones del museo</t>
  </si>
  <si>
    <t>El participante creará objetos de uso cotidiano con materiales reciclados</t>
  </si>
  <si>
    <t>El participante podrá iniciarse en los principios básicos de alguna técnica artística</t>
  </si>
  <si>
    <t xml:space="preserve">El participante podrá conocer un poco más a fondo sobbre el tema que se aborde en el curso. </t>
  </si>
  <si>
    <t>La persona usuaria podrá conocer y consultar material audiovisual sobre Carlos Monsiváis, el edificio La Esmeralda, El Museo del Estanquillo y las Colecciones de Carlos Monsiváis. Algunos videos cuentan con subtítulos o recuadro en Lengua de Señas Mexicana</t>
  </si>
  <si>
    <t>La persona usuaria podrá consultar los textos utiilizados en las exposiciones del museo para conocer a los artistas y expresiones artísticas y populares que conforman las colecciones Carlos Monsiváis</t>
  </si>
  <si>
    <t>Obtener información pública generada por el Fideicomiso Museo del Estanquillo</t>
  </si>
  <si>
    <t>Obtener acceso a sus datos personales en posesión del Fideicomiso Museo del Estanquillo</t>
  </si>
  <si>
    <t>Obtener la rectificación de sus datos personales en posesión del Fideicomiso Museo del Estanquillo</t>
  </si>
  <si>
    <t>Obtener la cancelación de sus datos personales en posesión del Fideicomiso Museo del Estanquillo</t>
  </si>
  <si>
    <t>Obtener la oposición al tratamiento de los datos que le conciernen y que se encuentran en posesión del Fideicomiso Museo del Estanquillo</t>
  </si>
  <si>
    <t>Que el INFOCDMX revise la respuesta o falta de respuesta que emite el Fideicomiso Museo del Estanquillo</t>
  </si>
  <si>
    <t>Podrá interponer recurso de revisión ante el INFOCDMX, el interesado que se considere agraviado por la resolución definitiva, que recaiga a su solicitud de acceso, rectificación,
cancelación u oposición o ante la omisión de la respuesta.</t>
  </si>
  <si>
    <t>Presencial</t>
  </si>
  <si>
    <t>Presencial, vía electrónica , escrito libre, vía telefónica</t>
  </si>
  <si>
    <t>Presencial o a través de representante legal</t>
  </si>
  <si>
    <t>solicitud escrita, verbal o electrónica</t>
  </si>
  <si>
    <t>formato escrito</t>
  </si>
  <si>
    <t>Oficio o carta solicitando el servicio</t>
  </si>
  <si>
    <t>Ninguno</t>
  </si>
  <si>
    <t>La respuesta que haya generado el Fideicomiso Museo del Estanquillo</t>
  </si>
  <si>
    <t>A través de escrito libre o el formato establecido por el INFODF</t>
  </si>
  <si>
    <t>La resolución que haya generado el Fideicomiso Museo del Estanquillo</t>
  </si>
  <si>
    <t>https://www.transparencia.cdmx.gob.mx/storage/app/uploads/public/600/259/c3a/600259c3a1532747605587.pdf</t>
  </si>
  <si>
    <t>https://www.transparencia.cdmx.gob.mx/storage/app/uploads/public/600/25a/329/60025a329c3cd947913185.pdf</t>
  </si>
  <si>
    <t>https://www.transparencia.cdmx.gob.mx/storage/app/uploads/public/600/25c/4d5/60025c4d52acb885790300.pdf</t>
  </si>
  <si>
    <t>https://www.transparencia.cdmx.gob.mx/storage/app/uploads/public/600/25c/048/60025c048ca00994492035.pdf</t>
  </si>
  <si>
    <t>https://www.transparencia.cdmx.gob.mx/storage/app/uploads/public/600/25c/28b/60025c28bce9c172853792.pdf</t>
  </si>
  <si>
    <t>https://www.transparencia.cdmx.gob.mx/storage/app/uploads/public/600/25c/705/60025c705d54f831626149.pdf</t>
  </si>
  <si>
    <t>Dos días hábiles. No aplica la afirmativa ficta.</t>
  </si>
  <si>
    <t>Inmediata. No aplica la afirmativa ficta</t>
  </si>
  <si>
    <t>Máximo 9 días hábiles de acuerdo con el artículo 212 de la Ley de Transparencia, Acceso a la Información Pública y Rendición de Cuentas de la Ciudad de México. No aplica la afirmativa ficta</t>
  </si>
  <si>
    <t>El INFODF resolverá el recurso en un plazo no mayor a 30 días, término que podrá ampliarse hasta por un periodo  de 10 días. No aplica la afirmativa ficta</t>
  </si>
  <si>
    <t>sin plazo</t>
  </si>
  <si>
    <t>72 horas antes de realizar el taller</t>
  </si>
  <si>
    <t>3 días hábiles</t>
  </si>
  <si>
    <t>5 días hábiles</t>
  </si>
  <si>
    <t>24 horas, de lo contrario su participación será cancelada</t>
  </si>
  <si>
    <t>10 días hábiles siguientes a la notificación, de lo contrario su solicitu se tendrá por no presentada</t>
  </si>
  <si>
    <t xml:space="preserve">el recurrente tendrá un plazo de cinco días contados a partir del requerimiento por parte del Instituto. Transcurrido este último plazo, sin que se hubiese cumplido la prevención, el recurso se desechará en términos de la presente Ley. La prevención suspende los plazos previstos en este capítulo. Cuando el recurso de revisión sea notoriamente improcedente, por haber fenecido el plazo legal para su presentación, se desechará de plano, debiendo notificarlo al promovente en un plazo no mayor de cinco días hábiles.  </t>
  </si>
  <si>
    <t>El titular contará con un plazo de cinco días, contados a partir del día siguiente al de la notificación de la prevención, para subsanar las omisiones, con el apercibimiento de que en caso de no cumplir con el requerimiento, se desechará el recurso de revisión.</t>
  </si>
  <si>
    <t>En la fecha que asigne el fideicomiso</t>
  </si>
  <si>
    <t>Permanente</t>
  </si>
  <si>
    <t>Dirección General del Fideicomiso Museo del Estanquillo</t>
  </si>
  <si>
    <t>Instituto de Transparencia, Acceso a la Información Pública, Protección de Datos Personales y Rendición de Cuentas de la Ciudad de México</t>
  </si>
  <si>
    <t>Gratuito</t>
  </si>
  <si>
    <t>Manual Administrativo del Fideicomiso Museo del Estanquillo</t>
  </si>
  <si>
    <t>Código Fiscal de la Ciudad de México</t>
  </si>
  <si>
    <t>Ley de Protección de Datos Personales para el Distrito Federal</t>
  </si>
  <si>
    <t>Queja ante la Dirección General del Fideicomiso Museo del Estanquillo</t>
  </si>
  <si>
    <t>no aplica</t>
  </si>
  <si>
    <t>todos los servicios proporcionados por el Fideicomiso Museo del Estanquillo son gratuitos</t>
  </si>
  <si>
    <t>Recurso de revisión ante la Unidad de Trasnparencia del Fideicomiso Museo del Estanquillo o ante el Instituto de Transparencia, Accesoa a la Información Pública y Protección de Datos Personales de la Ciudad de México (INFOCDMX)</t>
  </si>
  <si>
    <t>Coordinación de operaciones</t>
  </si>
  <si>
    <t xml:space="preserve">https://tramites.cdmx.gob.mx/inicio/ </t>
  </si>
  <si>
    <t>Fideicomiso Museo del Estanquillo</t>
  </si>
  <si>
    <t>Isabel la católica</t>
  </si>
  <si>
    <t>La Morena</t>
  </si>
  <si>
    <t>Centro</t>
  </si>
  <si>
    <t>Cuauhtémoc</t>
  </si>
  <si>
    <t>Cuuahtémoc</t>
  </si>
  <si>
    <t>Narvarte Poniente</t>
  </si>
  <si>
    <t>Benito Juárez</t>
  </si>
  <si>
    <t>lunes a viernes de 10:00 a 15:00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</si>
</sst>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indexed="8"/>
      <name val="Aptos Narrow"/>
      <family val="2"/>
      <scheme val="minor"/>
    </font>
    <font>
      <b/>
      <sz val="11"/>
      <color indexed="9"/>
      <name val="Arial"/>
    </font>
    <font>
      <sz val="10"/>
      <color indexed="8"/>
      <name val="Arial"/>
    </font>
    <font>
      <sz val="11"/>
      <color indexed="8"/>
      <name val="Abadi Extra Light"/>
      <family val="2"/>
    </font>
    <font>
      <u/>
      <sz val="11"/>
      <color theme="10"/>
      <name val="Aptos Narrow"/>
      <family val="2"/>
      <scheme val="minor"/>
    </font>
    <font>
      <sz val="10"/>
      <color indexed="8"/>
      <name val="Aptos Narrow"/>
      <family val="2"/>
      <scheme val="minor"/>
    </font>
    <font>
      <u/>
      <sz val="10"/>
      <color theme="10"/>
      <name val="Aptos Narrow"/>
      <family val="2"/>
      <scheme val="minor"/>
    </font>
    <font>
      <sz val="10"/>
      <color rgb="FF000000"/>
      <name val="Aptos Narrow"/>
      <family val="2"/>
      <scheme val="minor"/>
    </font>
    <font>
      <b/>
      <u/>
      <sz val="10"/>
      <name val="Aptos Narrow"/>
      <family val="2"/>
      <scheme val="minor"/>
    </font>
    <font>
      <b/>
      <sz val="10"/>
      <color rgb="FFFF0000"/>
      <name val="Aptos Narrow"/>
      <family val="2"/>
      <scheme val="minor"/>
    </font>
    <font>
      <sz val="10"/>
      <name val="Aptos Narrow"/>
      <family val="2"/>
      <scheme val="minor"/>
    </font>
    <font>
      <sz val="10"/>
      <color rgb="FFFF000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horizontal="center" vertical="center" wrapText="1"/>
    </xf>
    <xf numFmtId="0" fontId="6" fillId="0" borderId="0" xfId="1" applyFont="1" applyAlignment="1">
      <alignment horizontal="center" vertical="center" wrapText="1"/>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7" fillId="0" borderId="0" xfId="0" applyFont="1" applyAlignment="1">
      <alignment horizontal="center" vertical="center" wrapText="1"/>
    </xf>
    <xf numFmtId="0" fontId="7" fillId="3" borderId="0" xfId="0" applyFont="1" applyFill="1" applyAlignment="1">
      <alignment horizontal="center" vertical="center" wrapText="1"/>
    </xf>
    <xf numFmtId="0" fontId="5" fillId="3" borderId="0" xfId="0" applyFont="1" applyFill="1" applyAlignment="1">
      <alignment horizontal="center" vertical="center" wrapText="1"/>
    </xf>
    <xf numFmtId="0" fontId="8" fillId="3" borderId="0" xfId="0" applyFont="1" applyFill="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0" fillId="0" borderId="0" xfId="0" applyAlignment="1">
      <alignment horizontal="center" vertical="center" wrapText="1"/>
    </xf>
    <xf numFmtId="0" fontId="3" fillId="0" borderId="0" xfId="0"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cestanquillo/Downloads/63daac6690f7343415459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2"/>
      <sheetName val="Tabla_565058"/>
      <sheetName val="Tabla_473119"/>
      <sheetName val="Hidden_1_Tabla_473119"/>
      <sheetName val="Hidden_2_Tabla_473119"/>
      <sheetName val="Hidden_3_Tabla_473119"/>
      <sheetName val="Tabla_473121"/>
      <sheetName val="Tabla_565060"/>
      <sheetName val="Hidden_1_Tabla_565060"/>
      <sheetName val="Hidden_2_Tabla_565060"/>
      <sheetName val="Hidden_3_Tabla_565060"/>
      <sheetName val="Tabla_566027"/>
      <sheetName val="Hidden_1_Tabla_566027"/>
      <sheetName val="Hidden_2_Tabla_566027"/>
      <sheetName val="Hidden_3_Tabla_566027"/>
      <sheetName val="Tabla_473120"/>
      <sheetName val="Hidden_1_Tabla_473120"/>
      <sheetName val="Hidden_2_Tabla_473120"/>
      <sheetName val="Hidden_3_Tabla_4731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
          <cell r="B4" t="str">
            <v>5555213052 extensión 110, 111 y 112</v>
          </cell>
          <cell r="C4" t="str">
            <v>enrique@museodelestanquillo.com</v>
          </cell>
          <cell r="E4" t="str">
            <v>Isabel la católica</v>
          </cell>
          <cell r="F4">
            <v>26</v>
          </cell>
          <cell r="I4" t="str">
            <v>Centro</v>
          </cell>
          <cell r="J4">
            <v>15</v>
          </cell>
          <cell r="K4" t="str">
            <v>Cuauhtémoc</v>
          </cell>
          <cell r="L4">
            <v>15</v>
          </cell>
          <cell r="M4" t="str">
            <v>Cuauhtémoc</v>
          </cell>
          <cell r="N4">
            <v>9</v>
          </cell>
        </row>
        <row r="5">
          <cell r="B5">
            <v>5556362120</v>
          </cell>
          <cell r="C5" t="str">
            <v xml:space="preserve">unidaddetransparencia@infocdmx.org.mx </v>
          </cell>
          <cell r="E5" t="str">
            <v>La Morena</v>
          </cell>
          <cell r="F5">
            <v>865</v>
          </cell>
          <cell r="I5" t="str">
            <v>Narvarte Poniente</v>
          </cell>
          <cell r="J5">
            <v>14</v>
          </cell>
          <cell r="K5" t="str">
            <v>Benito Juárez</v>
          </cell>
          <cell r="L5">
            <v>14</v>
          </cell>
          <cell r="M5" t="str">
            <v>Benito Juárez</v>
          </cell>
          <cell r="N5">
            <v>9</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mites.cdmx.gob.mx/inicio/" TargetMode="External"/><Relationship Id="rId13" Type="http://schemas.openxmlformats.org/officeDocument/2006/relationships/hyperlink" Target="https://tramites.cdmx.gob.mx/inicio/" TargetMode="External"/><Relationship Id="rId18" Type="http://schemas.openxmlformats.org/officeDocument/2006/relationships/hyperlink" Target="https://tramites.cdmx.gob.mx/inicio/" TargetMode="External"/><Relationship Id="rId3" Type="http://schemas.openxmlformats.org/officeDocument/2006/relationships/hyperlink" Target="https://www.transparencia.cdmx.gob.mx/storage/app/uploads/public/600/25c/28b/60025c28bce9c172853792.pdf" TargetMode="External"/><Relationship Id="rId21" Type="http://schemas.openxmlformats.org/officeDocument/2006/relationships/hyperlink" Target="https://tramites.cdmx.gob.mx/inicio/" TargetMode="External"/><Relationship Id="rId7" Type="http://schemas.openxmlformats.org/officeDocument/2006/relationships/hyperlink" Target="https://tramites.cdmx.gob.mx/inicio/" TargetMode="External"/><Relationship Id="rId12" Type="http://schemas.openxmlformats.org/officeDocument/2006/relationships/hyperlink" Target="https://tramites.cdmx.gob.mx/inicio/" TargetMode="External"/><Relationship Id="rId17" Type="http://schemas.openxmlformats.org/officeDocument/2006/relationships/hyperlink" Target="https://tramites.cdmx.gob.mx/inicio/" TargetMode="External"/><Relationship Id="rId2" Type="http://schemas.openxmlformats.org/officeDocument/2006/relationships/hyperlink" Target="https://www.transparencia.cdmx.gob.mx/storage/app/uploads/public/600/25c/705/60025c705d54f831626149.pdf" TargetMode="External"/><Relationship Id="rId16" Type="http://schemas.openxmlformats.org/officeDocument/2006/relationships/hyperlink" Target="https://tramites.cdmx.gob.mx/inicio/" TargetMode="External"/><Relationship Id="rId20" Type="http://schemas.openxmlformats.org/officeDocument/2006/relationships/hyperlink" Target="https://tramites.cdmx.gob.mx/inicio/" TargetMode="External"/><Relationship Id="rId1" Type="http://schemas.openxmlformats.org/officeDocument/2006/relationships/hyperlink" Target="https://www.transparencia.cdmx.gob.mx/storage/app/uploads/public/600/259/c3a/600259c3a1532747605587.pdf" TargetMode="External"/><Relationship Id="rId6" Type="http://schemas.openxmlformats.org/officeDocument/2006/relationships/hyperlink" Target="https://www.transparencia.cdmx.gob.mx/storage/app/uploads/public/600/25a/329/60025a329c3cd947913185.pdf" TargetMode="External"/><Relationship Id="rId11" Type="http://schemas.openxmlformats.org/officeDocument/2006/relationships/hyperlink" Target="https://tramites.cdmx.gob.mx/inicio/" TargetMode="External"/><Relationship Id="rId5" Type="http://schemas.openxmlformats.org/officeDocument/2006/relationships/hyperlink" Target="https://www.transparencia.cdmx.gob.mx/storage/app/uploads/public/600/25c/4d5/60025c4d52acb885790300.pdf" TargetMode="External"/><Relationship Id="rId15" Type="http://schemas.openxmlformats.org/officeDocument/2006/relationships/hyperlink" Target="https://tramites.cdmx.gob.mx/inicio/" TargetMode="External"/><Relationship Id="rId10" Type="http://schemas.openxmlformats.org/officeDocument/2006/relationships/hyperlink" Target="https://tramites.cdmx.gob.mx/inicio/" TargetMode="External"/><Relationship Id="rId19" Type="http://schemas.openxmlformats.org/officeDocument/2006/relationships/hyperlink" Target="https://tramites.cdmx.gob.mx/inicio/" TargetMode="External"/><Relationship Id="rId4" Type="http://schemas.openxmlformats.org/officeDocument/2006/relationships/hyperlink" Target="https://www.transparencia.cdmx.gob.mx/storage/app/uploads/public/600/25c/048/60025c048ca00994492035.pdf" TargetMode="External"/><Relationship Id="rId9" Type="http://schemas.openxmlformats.org/officeDocument/2006/relationships/hyperlink" Target="https://tramites.cdmx.gob.mx/inicio/" TargetMode="External"/><Relationship Id="rId14" Type="http://schemas.openxmlformats.org/officeDocument/2006/relationships/hyperlink" Target="https://tramites.cdmx.gob.mx/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22"/>
  <sheetViews>
    <sheetView tabSelected="1" topLeftCell="A22" workbookViewId="0">
      <selection activeCell="AH9" sqref="AH9"/>
    </sheetView>
  </sheetViews>
  <sheetFormatPr baseColWidth="10" defaultColWidth="9.1640625" defaultRowHeight="14"/>
  <cols>
    <col min="1" max="1" width="8" bestFit="1" customWidth="1"/>
    <col min="2" max="2" width="16.1640625" customWidth="1"/>
    <col min="3" max="3" width="16.25" customWidth="1"/>
    <col min="4" max="4" width="17.58203125" bestFit="1" customWidth="1"/>
    <col min="5" max="5" width="14.25" customWidth="1"/>
    <col min="6" max="6" width="40.4140625" customWidth="1"/>
    <col min="7" max="7" width="62" customWidth="1"/>
    <col min="8" max="8" width="16.75" customWidth="1"/>
    <col min="9" max="9" width="30.1640625" customWidth="1"/>
    <col min="10" max="10" width="26.4140625" customWidth="1"/>
    <col min="11" max="11" width="27.75" customWidth="1"/>
    <col min="12" max="12" width="14.58203125" customWidth="1"/>
    <col min="13" max="13" width="56.1640625" customWidth="1"/>
    <col min="14" max="14" width="25.4140625" customWidth="1"/>
    <col min="15" max="15" width="24.83203125" customWidth="1"/>
    <col min="16" max="16" width="31.4140625" customWidth="1"/>
    <col min="17" max="17" width="47.1640625" customWidth="1"/>
    <col min="18" max="18" width="23.1640625" customWidth="1"/>
    <col min="19" max="19" width="26.25" customWidth="1"/>
    <col min="20" max="20" width="23.83203125" customWidth="1"/>
    <col min="21" max="21" width="28.83203125" customWidth="1"/>
    <col min="22" max="22" width="15.75" customWidth="1"/>
    <col min="23" max="23" width="15.1640625" customWidth="1"/>
    <col min="24" max="24" width="40.83203125" bestFit="1" customWidth="1"/>
    <col min="25" max="25" width="34.75" customWidth="1"/>
    <col min="26" max="26" width="20.25" customWidth="1"/>
    <col min="27" max="27" width="34.4140625" customWidth="1"/>
    <col min="28" max="28" width="22.25" customWidth="1"/>
    <col min="29" max="29" width="17.75" customWidth="1"/>
    <col min="30" max="30" width="22.83203125" customWidth="1"/>
    <col min="31" max="31" width="27.25" customWidth="1"/>
    <col min="32" max="32" width="32.25" customWidth="1"/>
    <col min="33" max="33" width="20" bestFit="1" customWidth="1"/>
    <col min="34" max="34" width="8" bestFit="1" customWidth="1"/>
  </cols>
  <sheetData>
    <row r="1" spans="1:34" hidden="1">
      <c r="A1" t="s">
        <v>0</v>
      </c>
    </row>
    <row r="2" spans="1:34">
      <c r="A2" s="16" t="s">
        <v>1</v>
      </c>
      <c r="B2" s="17"/>
      <c r="C2" s="17"/>
      <c r="D2" s="16" t="s">
        <v>2</v>
      </c>
      <c r="E2" s="17"/>
      <c r="F2" s="17"/>
      <c r="G2" s="16" t="s">
        <v>3</v>
      </c>
      <c r="H2" s="17"/>
      <c r="I2" s="17"/>
    </row>
    <row r="3" spans="1:34">
      <c r="A3" s="18" t="s">
        <v>4</v>
      </c>
      <c r="B3" s="17"/>
      <c r="C3" s="17"/>
      <c r="D3" s="18" t="s">
        <v>5</v>
      </c>
      <c r="E3" s="17"/>
      <c r="F3" s="17"/>
      <c r="G3" s="18" t="s">
        <v>6</v>
      </c>
      <c r="H3" s="17"/>
      <c r="I3" s="17"/>
    </row>
    <row r="4" spans="1:34" hidden="1">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c r="A6" s="16" t="s">
        <v>49</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row>
    <row r="7" spans="1:34" ht="113">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37.5">
      <c r="A8" s="5">
        <v>2025</v>
      </c>
      <c r="B8" s="6">
        <v>45748</v>
      </c>
      <c r="C8" s="6">
        <v>45838</v>
      </c>
      <c r="D8" s="7" t="s">
        <v>293</v>
      </c>
      <c r="E8" s="5" t="s">
        <v>84</v>
      </c>
      <c r="F8" s="7" t="s">
        <v>308</v>
      </c>
      <c r="G8" s="7" t="s">
        <v>315</v>
      </c>
      <c r="H8" s="7" t="s">
        <v>329</v>
      </c>
      <c r="I8" s="5" t="s">
        <v>332</v>
      </c>
      <c r="J8" s="7" t="s">
        <v>334</v>
      </c>
      <c r="K8" s="5"/>
      <c r="L8" s="5"/>
      <c r="M8" s="7" t="s">
        <v>345</v>
      </c>
      <c r="N8" s="5" t="s">
        <v>349</v>
      </c>
      <c r="O8" s="5" t="s">
        <v>349</v>
      </c>
      <c r="P8" s="5" t="s">
        <v>357</v>
      </c>
      <c r="Q8" s="5" t="s">
        <v>359</v>
      </c>
      <c r="R8" s="5">
        <v>1</v>
      </c>
      <c r="S8" s="5">
        <v>1</v>
      </c>
      <c r="T8" s="5">
        <v>1</v>
      </c>
      <c r="U8" s="5">
        <v>0</v>
      </c>
      <c r="V8" s="8" t="s">
        <v>361</v>
      </c>
      <c r="W8" s="8" t="s">
        <v>361</v>
      </c>
      <c r="X8" s="7" t="s">
        <v>362</v>
      </c>
      <c r="Y8" s="7" t="s">
        <v>365</v>
      </c>
      <c r="Z8" s="5" t="s">
        <v>366</v>
      </c>
      <c r="AA8" s="5" t="s">
        <v>367</v>
      </c>
      <c r="AB8" s="5">
        <v>1</v>
      </c>
      <c r="AC8" s="5">
        <v>1</v>
      </c>
      <c r="AD8" s="5">
        <v>1</v>
      </c>
      <c r="AE8" s="4" t="s">
        <v>370</v>
      </c>
      <c r="AF8" s="5" t="s">
        <v>369</v>
      </c>
      <c r="AG8" s="6">
        <v>45863</v>
      </c>
    </row>
    <row r="9" spans="1:34" ht="37.5">
      <c r="A9" s="5">
        <v>2025</v>
      </c>
      <c r="B9" s="6">
        <v>45748</v>
      </c>
      <c r="C9" s="6">
        <v>45838</v>
      </c>
      <c r="D9" s="7" t="s">
        <v>294</v>
      </c>
      <c r="E9" s="5" t="s">
        <v>84</v>
      </c>
      <c r="F9" s="7" t="s">
        <v>309</v>
      </c>
      <c r="G9" s="7" t="s">
        <v>315</v>
      </c>
      <c r="H9" s="7" t="s">
        <v>329</v>
      </c>
      <c r="I9" s="5" t="s">
        <v>332</v>
      </c>
      <c r="J9" s="7" t="s">
        <v>335</v>
      </c>
      <c r="K9" s="5"/>
      <c r="L9" s="5"/>
      <c r="M9" s="7" t="s">
        <v>346</v>
      </c>
      <c r="N9" s="5" t="s">
        <v>349</v>
      </c>
      <c r="O9" s="5" t="s">
        <v>349</v>
      </c>
      <c r="P9" s="5" t="s">
        <v>357</v>
      </c>
      <c r="Q9" s="5" t="s">
        <v>359</v>
      </c>
      <c r="R9" s="5">
        <v>1</v>
      </c>
      <c r="S9" s="5">
        <v>1</v>
      </c>
      <c r="T9" s="5">
        <v>1</v>
      </c>
      <c r="U9" s="5">
        <v>0</v>
      </c>
      <c r="V9" s="8" t="s">
        <v>361</v>
      </c>
      <c r="W9" s="8" t="s">
        <v>361</v>
      </c>
      <c r="X9" s="7" t="s">
        <v>362</v>
      </c>
      <c r="Y9" s="7" t="s">
        <v>365</v>
      </c>
      <c r="Z9" s="5" t="s">
        <v>366</v>
      </c>
      <c r="AA9" s="5" t="s">
        <v>367</v>
      </c>
      <c r="AB9" s="5">
        <v>1</v>
      </c>
      <c r="AC9" s="5">
        <v>1</v>
      </c>
      <c r="AD9" s="5">
        <v>1</v>
      </c>
      <c r="AE9" s="4" t="s">
        <v>370</v>
      </c>
      <c r="AF9" s="5" t="s">
        <v>369</v>
      </c>
      <c r="AG9" s="6">
        <v>45863</v>
      </c>
    </row>
    <row r="10" spans="1:34" ht="37.5">
      <c r="A10" s="5">
        <v>2025</v>
      </c>
      <c r="B10" s="6">
        <v>45748</v>
      </c>
      <c r="C10" s="6">
        <v>45838</v>
      </c>
      <c r="D10" s="7" t="s">
        <v>295</v>
      </c>
      <c r="E10" s="5" t="s">
        <v>84</v>
      </c>
      <c r="F10" s="7" t="s">
        <v>309</v>
      </c>
      <c r="G10" s="7" t="s">
        <v>316</v>
      </c>
      <c r="H10" s="7" t="s">
        <v>329</v>
      </c>
      <c r="I10" s="5" t="s">
        <v>332</v>
      </c>
      <c r="J10" s="7" t="s">
        <v>335</v>
      </c>
      <c r="K10" s="5"/>
      <c r="L10" s="5"/>
      <c r="M10" s="7" t="s">
        <v>346</v>
      </c>
      <c r="N10" s="5" t="s">
        <v>349</v>
      </c>
      <c r="O10" s="5" t="s">
        <v>349</v>
      </c>
      <c r="P10" s="5" t="s">
        <v>357</v>
      </c>
      <c r="Q10" s="5" t="s">
        <v>359</v>
      </c>
      <c r="R10" s="5">
        <v>1</v>
      </c>
      <c r="S10" s="5">
        <v>1</v>
      </c>
      <c r="T10" s="5">
        <v>1</v>
      </c>
      <c r="U10" s="5">
        <v>0</v>
      </c>
      <c r="V10" s="8" t="s">
        <v>361</v>
      </c>
      <c r="W10" s="8" t="s">
        <v>361</v>
      </c>
      <c r="X10" s="7" t="s">
        <v>362</v>
      </c>
      <c r="Y10" s="7" t="s">
        <v>365</v>
      </c>
      <c r="Z10" s="5" t="s">
        <v>366</v>
      </c>
      <c r="AA10" s="5" t="s">
        <v>367</v>
      </c>
      <c r="AB10" s="5">
        <v>1</v>
      </c>
      <c r="AC10" s="5">
        <v>1</v>
      </c>
      <c r="AD10" s="5">
        <v>1</v>
      </c>
      <c r="AE10" s="4" t="s">
        <v>370</v>
      </c>
      <c r="AF10" s="5" t="s">
        <v>369</v>
      </c>
      <c r="AG10" s="6">
        <v>45863</v>
      </c>
    </row>
    <row r="11" spans="1:34" ht="37.5">
      <c r="A11" s="5">
        <v>2025</v>
      </c>
      <c r="B11" s="6">
        <v>45748</v>
      </c>
      <c r="C11" s="6">
        <v>45838</v>
      </c>
      <c r="D11" s="7" t="s">
        <v>296</v>
      </c>
      <c r="E11" s="5" t="s">
        <v>84</v>
      </c>
      <c r="F11" s="7" t="s">
        <v>309</v>
      </c>
      <c r="G11" s="7" t="s">
        <v>317</v>
      </c>
      <c r="H11" s="7" t="s">
        <v>329</v>
      </c>
      <c r="I11" s="5" t="s">
        <v>332</v>
      </c>
      <c r="J11" s="7" t="s">
        <v>335</v>
      </c>
      <c r="K11" s="5"/>
      <c r="L11" s="5"/>
      <c r="M11" s="7" t="s">
        <v>346</v>
      </c>
      <c r="N11" s="5" t="s">
        <v>349</v>
      </c>
      <c r="O11" s="5" t="s">
        <v>349</v>
      </c>
      <c r="P11" s="5" t="s">
        <v>357</v>
      </c>
      <c r="Q11" s="5" t="s">
        <v>359</v>
      </c>
      <c r="R11" s="5">
        <v>1</v>
      </c>
      <c r="S11" s="5">
        <v>1</v>
      </c>
      <c r="T11" s="5">
        <v>1</v>
      </c>
      <c r="U11" s="5">
        <v>0</v>
      </c>
      <c r="V11" s="8" t="s">
        <v>361</v>
      </c>
      <c r="W11" s="8" t="s">
        <v>361</v>
      </c>
      <c r="X11" s="7" t="s">
        <v>362</v>
      </c>
      <c r="Y11" s="7" t="s">
        <v>365</v>
      </c>
      <c r="Z11" s="5" t="s">
        <v>366</v>
      </c>
      <c r="AA11" s="5" t="s">
        <v>367</v>
      </c>
      <c r="AB11" s="5">
        <v>1</v>
      </c>
      <c r="AC11" s="5">
        <v>1</v>
      </c>
      <c r="AD11" s="5">
        <v>1</v>
      </c>
      <c r="AE11" s="4" t="s">
        <v>370</v>
      </c>
      <c r="AF11" s="5" t="s">
        <v>369</v>
      </c>
      <c r="AG11" s="6">
        <v>45863</v>
      </c>
    </row>
    <row r="12" spans="1:34" ht="37.5">
      <c r="A12" s="5">
        <v>2025</v>
      </c>
      <c r="B12" s="6">
        <v>45748</v>
      </c>
      <c r="C12" s="6">
        <v>45838</v>
      </c>
      <c r="D12" s="7" t="s">
        <v>297</v>
      </c>
      <c r="E12" s="5" t="s">
        <v>84</v>
      </c>
      <c r="F12" s="7" t="s">
        <v>310</v>
      </c>
      <c r="G12" s="7" t="s">
        <v>318</v>
      </c>
      <c r="H12" s="7" t="s">
        <v>329</v>
      </c>
      <c r="I12" s="5" t="s">
        <v>332</v>
      </c>
      <c r="J12" s="7" t="s">
        <v>335</v>
      </c>
      <c r="K12" s="5"/>
      <c r="L12" s="5"/>
      <c r="M12" s="7" t="s">
        <v>345</v>
      </c>
      <c r="N12" s="5" t="s">
        <v>349</v>
      </c>
      <c r="O12" s="5" t="s">
        <v>349</v>
      </c>
      <c r="P12" s="5" t="s">
        <v>357</v>
      </c>
      <c r="Q12" s="9" t="s">
        <v>359</v>
      </c>
      <c r="R12" s="5">
        <v>1</v>
      </c>
      <c r="S12" s="5"/>
      <c r="T12" s="9">
        <v>1</v>
      </c>
      <c r="U12" s="5">
        <v>0</v>
      </c>
      <c r="V12" s="8" t="s">
        <v>361</v>
      </c>
      <c r="W12" s="8" t="s">
        <v>361</v>
      </c>
      <c r="X12" s="7" t="s">
        <v>362</v>
      </c>
      <c r="Y12" s="7" t="s">
        <v>365</v>
      </c>
      <c r="Z12" s="5" t="s">
        <v>366</v>
      </c>
      <c r="AA12" s="5" t="s">
        <v>367</v>
      </c>
      <c r="AB12" s="5">
        <v>1</v>
      </c>
      <c r="AC12" s="5">
        <v>1</v>
      </c>
      <c r="AD12" s="5">
        <v>1</v>
      </c>
      <c r="AE12" s="4" t="s">
        <v>370</v>
      </c>
      <c r="AF12" s="5" t="s">
        <v>369</v>
      </c>
      <c r="AG12" s="6">
        <v>45863</v>
      </c>
    </row>
    <row r="13" spans="1:34" ht="37.5">
      <c r="A13" s="5">
        <v>2025</v>
      </c>
      <c r="B13" s="6">
        <v>45748</v>
      </c>
      <c r="C13" s="6">
        <v>45838</v>
      </c>
      <c r="D13" s="7" t="s">
        <v>298</v>
      </c>
      <c r="E13" s="5" t="s">
        <v>84</v>
      </c>
      <c r="F13" s="7" t="s">
        <v>310</v>
      </c>
      <c r="G13" s="7" t="s">
        <v>319</v>
      </c>
      <c r="H13" s="7" t="s">
        <v>329</v>
      </c>
      <c r="I13" s="5" t="s">
        <v>332</v>
      </c>
      <c r="J13" s="7" t="s">
        <v>335</v>
      </c>
      <c r="K13" s="5"/>
      <c r="L13" s="5"/>
      <c r="M13" s="7" t="s">
        <v>345</v>
      </c>
      <c r="N13" s="5" t="s">
        <v>350</v>
      </c>
      <c r="O13" s="5" t="s">
        <v>353</v>
      </c>
      <c r="P13" s="5" t="s">
        <v>357</v>
      </c>
      <c r="Q13" s="5" t="s">
        <v>359</v>
      </c>
      <c r="R13" s="5">
        <v>1</v>
      </c>
      <c r="S13" s="5">
        <v>1</v>
      </c>
      <c r="T13" s="5">
        <v>1</v>
      </c>
      <c r="U13" s="5">
        <v>0</v>
      </c>
      <c r="V13" s="8" t="s">
        <v>361</v>
      </c>
      <c r="W13" s="8" t="s">
        <v>361</v>
      </c>
      <c r="X13" s="7" t="s">
        <v>362</v>
      </c>
      <c r="Y13" s="7" t="s">
        <v>365</v>
      </c>
      <c r="Z13" s="5" t="s">
        <v>366</v>
      </c>
      <c r="AA13" s="5" t="s">
        <v>367</v>
      </c>
      <c r="AB13" s="5">
        <v>1</v>
      </c>
      <c r="AC13" s="5">
        <v>1</v>
      </c>
      <c r="AD13" s="5">
        <v>1</v>
      </c>
      <c r="AE13" s="4" t="s">
        <v>370</v>
      </c>
      <c r="AF13" s="5" t="s">
        <v>369</v>
      </c>
      <c r="AG13" s="6">
        <v>45863</v>
      </c>
    </row>
    <row r="14" spans="1:34" ht="50">
      <c r="A14" s="5">
        <v>2025</v>
      </c>
      <c r="B14" s="6">
        <v>45748</v>
      </c>
      <c r="C14" s="6">
        <v>45838</v>
      </c>
      <c r="D14" s="7" t="s">
        <v>299</v>
      </c>
      <c r="E14" s="5" t="s">
        <v>84</v>
      </c>
      <c r="F14" s="7" t="s">
        <v>309</v>
      </c>
      <c r="G14" s="7" t="s">
        <v>320</v>
      </c>
      <c r="H14" s="7" t="s">
        <v>329</v>
      </c>
      <c r="I14" s="5" t="s">
        <v>332</v>
      </c>
      <c r="J14" s="7" t="s">
        <v>335</v>
      </c>
      <c r="K14" s="5"/>
      <c r="L14" s="5"/>
      <c r="M14" s="7" t="s">
        <v>346</v>
      </c>
      <c r="N14" s="5" t="s">
        <v>349</v>
      </c>
      <c r="O14" s="5" t="s">
        <v>349</v>
      </c>
      <c r="P14" s="5" t="s">
        <v>357</v>
      </c>
      <c r="Q14" s="5" t="s">
        <v>359</v>
      </c>
      <c r="R14" s="5">
        <v>1</v>
      </c>
      <c r="S14" s="5">
        <v>1</v>
      </c>
      <c r="T14" s="5">
        <v>1</v>
      </c>
      <c r="U14" s="5">
        <v>0</v>
      </c>
      <c r="V14" s="8" t="s">
        <v>361</v>
      </c>
      <c r="W14" s="8" t="s">
        <v>361</v>
      </c>
      <c r="X14" s="7" t="s">
        <v>362</v>
      </c>
      <c r="Y14" s="7" t="s">
        <v>365</v>
      </c>
      <c r="Z14" s="5" t="s">
        <v>366</v>
      </c>
      <c r="AA14" s="5" t="s">
        <v>367</v>
      </c>
      <c r="AB14" s="5">
        <v>1</v>
      </c>
      <c r="AC14" s="5">
        <v>1</v>
      </c>
      <c r="AD14" s="5">
        <v>1</v>
      </c>
      <c r="AE14" s="4" t="s">
        <v>370</v>
      </c>
      <c r="AF14" s="5" t="s">
        <v>369</v>
      </c>
      <c r="AG14" s="6">
        <v>45863</v>
      </c>
    </row>
    <row r="15" spans="1:34" ht="62.5">
      <c r="A15" s="5">
        <v>2025</v>
      </c>
      <c r="B15" s="6">
        <v>45748</v>
      </c>
      <c r="C15" s="6">
        <v>45838</v>
      </c>
      <c r="D15" s="7" t="s">
        <v>300</v>
      </c>
      <c r="E15" s="5" t="s">
        <v>84</v>
      </c>
      <c r="F15" s="7" t="s">
        <v>311</v>
      </c>
      <c r="G15" s="7" t="s">
        <v>321</v>
      </c>
      <c r="H15" s="7" t="s">
        <v>329</v>
      </c>
      <c r="I15" s="5" t="s">
        <v>332</v>
      </c>
      <c r="J15" s="7" t="s">
        <v>335</v>
      </c>
      <c r="K15" s="5"/>
      <c r="L15" s="5"/>
      <c r="M15" s="7" t="s">
        <v>346</v>
      </c>
      <c r="N15" s="5" t="s">
        <v>349</v>
      </c>
      <c r="O15" s="5" t="s">
        <v>349</v>
      </c>
      <c r="P15" s="5" t="s">
        <v>357</v>
      </c>
      <c r="Q15" s="5" t="s">
        <v>359</v>
      </c>
      <c r="R15" s="5">
        <v>1</v>
      </c>
      <c r="S15" s="5">
        <v>1</v>
      </c>
      <c r="T15" s="5">
        <v>1</v>
      </c>
      <c r="U15" s="5">
        <v>0</v>
      </c>
      <c r="V15" s="8" t="s">
        <v>361</v>
      </c>
      <c r="W15" s="8" t="s">
        <v>361</v>
      </c>
      <c r="X15" s="7" t="s">
        <v>362</v>
      </c>
      <c r="Y15" s="7" t="s">
        <v>365</v>
      </c>
      <c r="Z15" s="5" t="s">
        <v>366</v>
      </c>
      <c r="AA15" s="5" t="s">
        <v>367</v>
      </c>
      <c r="AB15" s="5">
        <v>1</v>
      </c>
      <c r="AC15" s="5">
        <v>1</v>
      </c>
      <c r="AD15" s="5">
        <v>1</v>
      </c>
      <c r="AE15" s="4" t="s">
        <v>370</v>
      </c>
      <c r="AF15" s="5" t="s">
        <v>369</v>
      </c>
      <c r="AG15" s="6">
        <v>45863</v>
      </c>
    </row>
    <row r="16" spans="1:34" ht="67.5" customHeight="1">
      <c r="A16" s="5">
        <v>2025</v>
      </c>
      <c r="B16" s="6">
        <v>45748</v>
      </c>
      <c r="C16" s="6">
        <v>45838</v>
      </c>
      <c r="D16" s="7" t="s">
        <v>301</v>
      </c>
      <c r="E16" s="5" t="s">
        <v>84</v>
      </c>
      <c r="F16" s="7" t="s">
        <v>312</v>
      </c>
      <c r="G16" s="7" t="s">
        <v>322</v>
      </c>
      <c r="H16" s="7" t="s">
        <v>330</v>
      </c>
      <c r="I16" s="5" t="s">
        <v>332</v>
      </c>
      <c r="J16" s="7" t="s">
        <v>335</v>
      </c>
      <c r="K16" s="5"/>
      <c r="L16" s="5"/>
      <c r="M16" s="7" t="s">
        <v>347</v>
      </c>
      <c r="N16" s="5" t="s">
        <v>351</v>
      </c>
      <c r="O16" s="5" t="s">
        <v>354</v>
      </c>
      <c r="P16" s="5" t="s">
        <v>358</v>
      </c>
      <c r="Q16" s="5" t="s">
        <v>359</v>
      </c>
      <c r="R16" s="5">
        <v>1</v>
      </c>
      <c r="S16" s="5">
        <v>1</v>
      </c>
      <c r="T16" s="5">
        <v>1</v>
      </c>
      <c r="U16" s="5">
        <v>0</v>
      </c>
      <c r="V16" s="8" t="s">
        <v>361</v>
      </c>
      <c r="W16" s="8" t="s">
        <v>361</v>
      </c>
      <c r="X16" s="10" t="s">
        <v>363</v>
      </c>
      <c r="Y16" s="7" t="s">
        <v>368</v>
      </c>
      <c r="Z16" s="5" t="s">
        <v>366</v>
      </c>
      <c r="AA16" s="5" t="s">
        <v>367</v>
      </c>
      <c r="AB16" s="5">
        <v>1</v>
      </c>
      <c r="AC16" s="5">
        <v>1</v>
      </c>
      <c r="AD16" s="5">
        <v>1</v>
      </c>
      <c r="AE16" s="4" t="s">
        <v>370</v>
      </c>
      <c r="AF16" s="5" t="s">
        <v>369</v>
      </c>
      <c r="AG16" s="6">
        <v>45863</v>
      </c>
    </row>
    <row r="17" spans="1:33" ht="69" customHeight="1">
      <c r="A17" s="5">
        <v>2025</v>
      </c>
      <c r="B17" s="6">
        <v>45748</v>
      </c>
      <c r="C17" s="6">
        <v>45838</v>
      </c>
      <c r="D17" s="11" t="s">
        <v>302</v>
      </c>
      <c r="E17" s="5" t="s">
        <v>85</v>
      </c>
      <c r="F17" s="7" t="s">
        <v>313</v>
      </c>
      <c r="G17" s="7" t="s">
        <v>323</v>
      </c>
      <c r="H17" s="7" t="s">
        <v>331</v>
      </c>
      <c r="I17" s="5" t="s">
        <v>332</v>
      </c>
      <c r="J17" s="7" t="s">
        <v>336</v>
      </c>
      <c r="K17" s="4" t="s">
        <v>339</v>
      </c>
      <c r="L17" s="5"/>
      <c r="M17" s="7" t="s">
        <v>348</v>
      </c>
      <c r="N17" s="5" t="s">
        <v>352</v>
      </c>
      <c r="O17" s="5" t="s">
        <v>354</v>
      </c>
      <c r="P17" s="5" t="s">
        <v>358</v>
      </c>
      <c r="Q17" s="5" t="s">
        <v>359</v>
      </c>
      <c r="R17" s="5">
        <v>1</v>
      </c>
      <c r="S17" s="5">
        <v>1</v>
      </c>
      <c r="T17" s="5">
        <v>1</v>
      </c>
      <c r="U17" s="5">
        <v>0</v>
      </c>
      <c r="V17" s="8" t="s">
        <v>361</v>
      </c>
      <c r="W17" s="8" t="s">
        <v>361</v>
      </c>
      <c r="X17" s="7" t="s">
        <v>364</v>
      </c>
      <c r="Y17" s="7" t="s">
        <v>368</v>
      </c>
      <c r="Z17" s="12" t="s">
        <v>302</v>
      </c>
      <c r="AA17" s="5" t="s">
        <v>367</v>
      </c>
      <c r="AB17" s="5">
        <v>1</v>
      </c>
      <c r="AC17" s="5">
        <v>1</v>
      </c>
      <c r="AD17" s="5">
        <v>1</v>
      </c>
      <c r="AE17" s="4" t="s">
        <v>370</v>
      </c>
      <c r="AF17" s="5" t="s">
        <v>369</v>
      </c>
      <c r="AG17" s="6">
        <v>45863</v>
      </c>
    </row>
    <row r="18" spans="1:33" ht="69" customHeight="1">
      <c r="A18" s="5">
        <v>2025</v>
      </c>
      <c r="B18" s="6">
        <v>45748</v>
      </c>
      <c r="C18" s="6">
        <v>45838</v>
      </c>
      <c r="D18" s="11" t="s">
        <v>303</v>
      </c>
      <c r="E18" s="5" t="s">
        <v>85</v>
      </c>
      <c r="F18" s="7" t="s">
        <v>313</v>
      </c>
      <c r="G18" s="7" t="s">
        <v>324</v>
      </c>
      <c r="H18" s="7" t="s">
        <v>331</v>
      </c>
      <c r="I18" s="5" t="s">
        <v>332</v>
      </c>
      <c r="J18" s="7" t="s">
        <v>336</v>
      </c>
      <c r="K18" s="4" t="s">
        <v>340</v>
      </c>
      <c r="L18" s="5"/>
      <c r="M18" s="7" t="s">
        <v>348</v>
      </c>
      <c r="N18" s="5" t="s">
        <v>352</v>
      </c>
      <c r="O18" s="5" t="s">
        <v>354</v>
      </c>
      <c r="P18" s="5" t="s">
        <v>358</v>
      </c>
      <c r="Q18" s="5" t="s">
        <v>359</v>
      </c>
      <c r="R18" s="5">
        <v>1</v>
      </c>
      <c r="S18" s="5">
        <v>1</v>
      </c>
      <c r="T18" s="5">
        <v>1</v>
      </c>
      <c r="U18" s="5">
        <v>0</v>
      </c>
      <c r="V18" s="8" t="s">
        <v>361</v>
      </c>
      <c r="W18" s="8" t="s">
        <v>361</v>
      </c>
      <c r="X18" s="7" t="s">
        <v>364</v>
      </c>
      <c r="Y18" s="7" t="s">
        <v>368</v>
      </c>
      <c r="Z18" s="12" t="s">
        <v>303</v>
      </c>
      <c r="AA18" s="5" t="s">
        <v>367</v>
      </c>
      <c r="AB18" s="5">
        <v>1</v>
      </c>
      <c r="AC18" s="5">
        <v>1</v>
      </c>
      <c r="AD18" s="5">
        <v>1</v>
      </c>
      <c r="AE18" s="4" t="s">
        <v>370</v>
      </c>
      <c r="AF18" s="5" t="s">
        <v>369</v>
      </c>
      <c r="AG18" s="6">
        <v>45863</v>
      </c>
    </row>
    <row r="19" spans="1:33" ht="64.5" customHeight="1">
      <c r="A19" s="5">
        <v>2025</v>
      </c>
      <c r="B19" s="6">
        <v>45748</v>
      </c>
      <c r="C19" s="6">
        <v>45838</v>
      </c>
      <c r="D19" s="11" t="s">
        <v>304</v>
      </c>
      <c r="E19" s="5" t="s">
        <v>85</v>
      </c>
      <c r="F19" s="7" t="s">
        <v>313</v>
      </c>
      <c r="G19" s="7" t="s">
        <v>325</v>
      </c>
      <c r="H19" s="7" t="s">
        <v>331</v>
      </c>
      <c r="I19" s="5" t="s">
        <v>332</v>
      </c>
      <c r="J19" s="7" t="s">
        <v>336</v>
      </c>
      <c r="K19" s="4" t="s">
        <v>341</v>
      </c>
      <c r="L19" s="5"/>
      <c r="M19" s="7" t="s">
        <v>348</v>
      </c>
      <c r="N19" s="5" t="s">
        <v>352</v>
      </c>
      <c r="O19" s="5" t="s">
        <v>354</v>
      </c>
      <c r="P19" s="5" t="s">
        <v>358</v>
      </c>
      <c r="Q19" s="5" t="s">
        <v>359</v>
      </c>
      <c r="R19" s="5">
        <v>1</v>
      </c>
      <c r="S19" s="5">
        <v>1</v>
      </c>
      <c r="T19" s="5">
        <v>1</v>
      </c>
      <c r="U19" s="5">
        <v>0</v>
      </c>
      <c r="V19" s="8" t="s">
        <v>361</v>
      </c>
      <c r="W19" s="8" t="s">
        <v>361</v>
      </c>
      <c r="X19" s="7" t="s">
        <v>364</v>
      </c>
      <c r="Y19" s="7" t="s">
        <v>368</v>
      </c>
      <c r="Z19" s="12" t="s">
        <v>304</v>
      </c>
      <c r="AA19" s="5" t="s">
        <v>367</v>
      </c>
      <c r="AB19" s="5">
        <v>1</v>
      </c>
      <c r="AC19" s="5">
        <v>1</v>
      </c>
      <c r="AD19" s="5">
        <v>1</v>
      </c>
      <c r="AE19" s="4" t="s">
        <v>370</v>
      </c>
      <c r="AF19" s="5" t="s">
        <v>369</v>
      </c>
      <c r="AG19" s="6">
        <v>45863</v>
      </c>
    </row>
    <row r="20" spans="1:33" ht="68.25" customHeight="1">
      <c r="A20" s="5">
        <v>2025</v>
      </c>
      <c r="B20" s="6">
        <v>45748</v>
      </c>
      <c r="C20" s="6">
        <v>45838</v>
      </c>
      <c r="D20" s="11" t="s">
        <v>305</v>
      </c>
      <c r="E20" s="5" t="s">
        <v>85</v>
      </c>
      <c r="F20" s="7" t="s">
        <v>313</v>
      </c>
      <c r="G20" s="7" t="s">
        <v>326</v>
      </c>
      <c r="H20" s="7" t="s">
        <v>331</v>
      </c>
      <c r="I20" s="5" t="s">
        <v>332</v>
      </c>
      <c r="J20" s="7" t="s">
        <v>336</v>
      </c>
      <c r="K20" s="4" t="s">
        <v>342</v>
      </c>
      <c r="L20" s="5"/>
      <c r="M20" s="7" t="s">
        <v>348</v>
      </c>
      <c r="N20" s="5" t="s">
        <v>352</v>
      </c>
      <c r="O20" s="5" t="s">
        <v>354</v>
      </c>
      <c r="P20" s="5" t="s">
        <v>358</v>
      </c>
      <c r="Q20" s="5" t="s">
        <v>359</v>
      </c>
      <c r="R20" s="5">
        <v>1</v>
      </c>
      <c r="S20" s="5">
        <v>1</v>
      </c>
      <c r="T20" s="5">
        <v>1</v>
      </c>
      <c r="U20" s="5">
        <v>0</v>
      </c>
      <c r="V20" s="8" t="s">
        <v>361</v>
      </c>
      <c r="W20" s="8" t="s">
        <v>361</v>
      </c>
      <c r="X20" s="7" t="s">
        <v>364</v>
      </c>
      <c r="Y20" s="7" t="s">
        <v>368</v>
      </c>
      <c r="Z20" s="12" t="s">
        <v>305</v>
      </c>
      <c r="AA20" s="5" t="s">
        <v>367</v>
      </c>
      <c r="AB20" s="5">
        <v>1</v>
      </c>
      <c r="AC20" s="5">
        <v>1</v>
      </c>
      <c r="AD20" s="5">
        <v>1</v>
      </c>
      <c r="AE20" s="4" t="s">
        <v>370</v>
      </c>
      <c r="AF20" s="5" t="s">
        <v>369</v>
      </c>
      <c r="AG20" s="6">
        <v>45863</v>
      </c>
    </row>
    <row r="21" spans="1:33" ht="84.75" customHeight="1">
      <c r="A21" s="5">
        <v>2025</v>
      </c>
      <c r="B21" s="6">
        <v>45748</v>
      </c>
      <c r="C21" s="6">
        <v>45838</v>
      </c>
      <c r="D21" s="11" t="s">
        <v>306</v>
      </c>
      <c r="E21" s="5" t="s">
        <v>85</v>
      </c>
      <c r="F21" s="7" t="s">
        <v>314</v>
      </c>
      <c r="G21" s="7" t="s">
        <v>327</v>
      </c>
      <c r="H21" s="7" t="s">
        <v>331</v>
      </c>
      <c r="I21" s="5" t="s">
        <v>333</v>
      </c>
      <c r="J21" s="7" t="s">
        <v>337</v>
      </c>
      <c r="K21" s="4" t="s">
        <v>343</v>
      </c>
      <c r="L21" s="5"/>
      <c r="M21" s="7" t="s">
        <v>348</v>
      </c>
      <c r="N21" s="5" t="s">
        <v>351</v>
      </c>
      <c r="O21" s="5" t="s">
        <v>355</v>
      </c>
      <c r="P21" s="5" t="s">
        <v>358</v>
      </c>
      <c r="Q21" s="5" t="s">
        <v>360</v>
      </c>
      <c r="R21" s="5">
        <v>2</v>
      </c>
      <c r="S21" s="5">
        <v>2</v>
      </c>
      <c r="T21" s="5">
        <v>2</v>
      </c>
      <c r="U21" s="5">
        <v>0</v>
      </c>
      <c r="V21" s="8" t="s">
        <v>361</v>
      </c>
      <c r="W21" s="8" t="s">
        <v>361</v>
      </c>
      <c r="X21" s="7" t="s">
        <v>364</v>
      </c>
      <c r="Y21" s="7" t="s">
        <v>368</v>
      </c>
      <c r="Z21" s="12" t="s">
        <v>306</v>
      </c>
      <c r="AA21" s="5" t="s">
        <v>367</v>
      </c>
      <c r="AB21" s="5">
        <v>2</v>
      </c>
      <c r="AC21" s="5">
        <v>2</v>
      </c>
      <c r="AD21" s="5">
        <v>2</v>
      </c>
      <c r="AE21" s="4" t="s">
        <v>370</v>
      </c>
      <c r="AF21" s="5" t="s">
        <v>369</v>
      </c>
      <c r="AG21" s="6">
        <v>45863</v>
      </c>
    </row>
    <row r="22" spans="1:33" ht="68.25" customHeight="1">
      <c r="A22" s="5">
        <v>2025</v>
      </c>
      <c r="B22" s="6">
        <v>45748</v>
      </c>
      <c r="C22" s="6">
        <v>45838</v>
      </c>
      <c r="D22" s="13" t="s">
        <v>307</v>
      </c>
      <c r="E22" s="5" t="s">
        <v>85</v>
      </c>
      <c r="F22" s="7" t="s">
        <v>313</v>
      </c>
      <c r="G22" s="7" t="s">
        <v>328</v>
      </c>
      <c r="H22" s="7" t="s">
        <v>331</v>
      </c>
      <c r="I22" s="5" t="s">
        <v>333</v>
      </c>
      <c r="J22" s="7" t="s">
        <v>338</v>
      </c>
      <c r="K22" s="4" t="s">
        <v>344</v>
      </c>
      <c r="L22" s="5"/>
      <c r="M22" s="7" t="s">
        <v>348</v>
      </c>
      <c r="N22" s="5" t="s">
        <v>352</v>
      </c>
      <c r="O22" s="5" t="s">
        <v>356</v>
      </c>
      <c r="P22" s="5" t="s">
        <v>358</v>
      </c>
      <c r="Q22" s="5" t="s">
        <v>360</v>
      </c>
      <c r="R22" s="5">
        <v>2</v>
      </c>
      <c r="S22" s="5">
        <v>2</v>
      </c>
      <c r="T22" s="5">
        <v>2</v>
      </c>
      <c r="U22" s="5">
        <v>0</v>
      </c>
      <c r="V22" s="8" t="s">
        <v>361</v>
      </c>
      <c r="W22" s="8" t="s">
        <v>361</v>
      </c>
      <c r="X22" s="7" t="s">
        <v>364</v>
      </c>
      <c r="Y22" s="7" t="s">
        <v>368</v>
      </c>
      <c r="Z22" s="12" t="s">
        <v>307</v>
      </c>
      <c r="AA22" s="5" t="s">
        <v>367</v>
      </c>
      <c r="AB22" s="5">
        <v>2</v>
      </c>
      <c r="AC22" s="5">
        <v>2</v>
      </c>
      <c r="AD22" s="5">
        <v>2</v>
      </c>
      <c r="AE22" s="4" t="s">
        <v>370</v>
      </c>
      <c r="AF22" s="5" t="s">
        <v>369</v>
      </c>
      <c r="AG22" s="6">
        <v>45863</v>
      </c>
    </row>
  </sheetData>
  <mergeCells count="7">
    <mergeCell ref="A6:AH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17" r:id="rId1" xr:uid="{5843E528-F90E-4F18-964E-39344A9C9C5A}"/>
    <hyperlink ref="K22" r:id="rId2" xr:uid="{51FDCB01-CD38-45B2-B87D-D0AB7B696271}"/>
    <hyperlink ref="K21" r:id="rId3" xr:uid="{9A9B4B02-4B56-46DF-A049-0A31BCF60816}"/>
    <hyperlink ref="K20" r:id="rId4" xr:uid="{682B24A0-BE8A-4270-ADF5-2BF03B479A94}"/>
    <hyperlink ref="K19" r:id="rId5" xr:uid="{980025A3-0FEA-47CA-83CB-2E9996529C4F}"/>
    <hyperlink ref="K18" r:id="rId6" xr:uid="{B39CCA66-7353-4A21-BE0E-77354A766E05}"/>
    <hyperlink ref="AE8" r:id="rId7" xr:uid="{5C0F24B5-BAF4-4029-8A58-1B25F56A08FF}"/>
    <hyperlink ref="AE9" r:id="rId8" xr:uid="{7D9CC188-E65E-4B73-B86F-5181D2C25B7D}"/>
    <hyperlink ref="AE10" r:id="rId9" xr:uid="{71F6D407-0C10-4AD9-B0BE-7FFB5B6D46E9}"/>
    <hyperlink ref="AE11" r:id="rId10" xr:uid="{14FE25B6-CCDF-48CA-9660-19E92B54F2DD}"/>
    <hyperlink ref="AE12" r:id="rId11" xr:uid="{F61FEA68-2F02-4AB8-BC20-65ECABF084B8}"/>
    <hyperlink ref="AE13" r:id="rId12" xr:uid="{1765C35C-B0E1-4CC4-BA4B-96D80C02F750}"/>
    <hyperlink ref="AE14" r:id="rId13" xr:uid="{C3DA20EC-ABC1-4A25-8285-E218B86BCA2D}"/>
    <hyperlink ref="AE15" r:id="rId14" xr:uid="{213E847D-1587-46C4-8E12-AD0AA612CAFB}"/>
    <hyperlink ref="AE16" r:id="rId15" xr:uid="{DAC46710-8FCD-4BD7-8042-CAA56072EA07}"/>
    <hyperlink ref="AE17" r:id="rId16" xr:uid="{B7FBEC80-D4CF-44BA-A89F-C16CA2E04A7C}"/>
    <hyperlink ref="AE18" r:id="rId17" xr:uid="{850A2490-6959-4FD8-90B1-3221BE1EA7FE}"/>
    <hyperlink ref="AE19" r:id="rId18" xr:uid="{5E059427-380D-4E1D-B2A3-91429501F34E}"/>
    <hyperlink ref="AE20" r:id="rId19" xr:uid="{E39DB3BE-AE56-41C8-9CF2-ECB69A11CE3C}"/>
    <hyperlink ref="AE21" r:id="rId20" xr:uid="{63CF7B20-513C-4ABF-9056-8867E99691B0}"/>
    <hyperlink ref="AE22" r:id="rId21" xr:uid="{4B172695-029C-461B-ADF3-AEF3F3619B6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640625" defaultRowHeight="14"/>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640625" defaultRowHeight="14"/>
  <sheetData>
    <row r="1" spans="1:1">
      <c r="A1" t="s">
        <v>243</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244</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245</v>
      </c>
    </row>
    <row r="31" spans="1:1">
      <c r="A31" t="s">
        <v>205</v>
      </c>
    </row>
    <row r="32" spans="1:1">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5"/>
  <sheetViews>
    <sheetView topLeftCell="L3" workbookViewId="0">
      <selection activeCell="O14" sqref="O14"/>
    </sheetView>
  </sheetViews>
  <sheetFormatPr baseColWidth="10" defaultColWidth="9.1640625" defaultRowHeight="14"/>
  <cols>
    <col min="1" max="1" width="3.4140625" bestFit="1" customWidth="1"/>
    <col min="2" max="2" width="33.1640625" bestFit="1" customWidth="1"/>
    <col min="3" max="3" width="39.75" bestFit="1" customWidth="1"/>
    <col min="4" max="4" width="17.75" bestFit="1" customWidth="1"/>
    <col min="5" max="5" width="21.4140625" bestFit="1" customWidth="1"/>
    <col min="6" max="6" width="18.25" bestFit="1" customWidth="1"/>
    <col min="7" max="7" width="30" bestFit="1" customWidth="1"/>
    <col min="8" max="8" width="23.75" bestFit="1" customWidth="1"/>
    <col min="9" max="9" width="27.4140625" bestFit="1" customWidth="1"/>
    <col min="10" max="10" width="22.4140625" bestFit="1" customWidth="1"/>
    <col min="11" max="11" width="25" bestFit="1" customWidth="1"/>
    <col min="12" max="12" width="21.4140625" bestFit="1" customWidth="1"/>
    <col min="13" max="13" width="37.83203125" bestFit="1" customWidth="1"/>
    <col min="14" max="14" width="32.83203125" bestFit="1" customWidth="1"/>
    <col min="15" max="15" width="35.4140625" bestFit="1" customWidth="1"/>
    <col min="16" max="16" width="15.4140625" bestFit="1" customWidth="1"/>
    <col min="17" max="17" width="40.16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c r="A3" s="1" t="s">
        <v>102</v>
      </c>
      <c r="B3" s="1" t="s">
        <v>262</v>
      </c>
      <c r="C3" s="1" t="s">
        <v>218</v>
      </c>
      <c r="D3" s="1" t="s">
        <v>263</v>
      </c>
      <c r="E3" s="1" t="s">
        <v>237</v>
      </c>
      <c r="F3" s="1" t="s">
        <v>106</v>
      </c>
      <c r="G3" s="1" t="s">
        <v>107</v>
      </c>
      <c r="H3" s="1" t="s">
        <v>264</v>
      </c>
      <c r="I3" s="1" t="s">
        <v>265</v>
      </c>
      <c r="J3" s="1" t="s">
        <v>240</v>
      </c>
      <c r="K3" s="1" t="s">
        <v>111</v>
      </c>
      <c r="L3" s="1" t="s">
        <v>112</v>
      </c>
      <c r="M3" s="1" t="s">
        <v>266</v>
      </c>
      <c r="N3" s="1" t="s">
        <v>267</v>
      </c>
      <c r="O3" s="1" t="s">
        <v>268</v>
      </c>
      <c r="P3" s="1" t="s">
        <v>269</v>
      </c>
      <c r="Q3" s="1" t="s">
        <v>117</v>
      </c>
    </row>
    <row r="4" spans="1:17">
      <c r="A4" s="3">
        <v>1</v>
      </c>
      <c r="B4" s="3" t="str">
        <f>[1]Tabla_565060!B4</f>
        <v>5555213052 extensión 110, 111 y 112</v>
      </c>
      <c r="C4" s="3" t="str">
        <f>[1]Tabla_565060!C4</f>
        <v>enrique@museodelestanquillo.com</v>
      </c>
      <c r="D4" t="s">
        <v>125</v>
      </c>
      <c r="E4" s="3" t="str">
        <f>[1]Tabla_565060!E4</f>
        <v>Isabel la católica</v>
      </c>
      <c r="F4" s="3">
        <f>[1]Tabla_565060!F4</f>
        <v>26</v>
      </c>
      <c r="H4" t="s">
        <v>148</v>
      </c>
      <c r="I4" s="3" t="str">
        <f>[1]Tabla_565060!I4</f>
        <v>Centro</v>
      </c>
      <c r="J4" s="3">
        <f>[1]Tabla_565060!J4</f>
        <v>15</v>
      </c>
      <c r="K4" s="3" t="str">
        <f>[1]Tabla_565060!K4</f>
        <v>Cuauhtémoc</v>
      </c>
      <c r="L4" s="3">
        <f>[1]Tabla_565060!L4</f>
        <v>15</v>
      </c>
      <c r="M4" s="3" t="str">
        <f>[1]Tabla_565060!M4</f>
        <v>Cuauhtémoc</v>
      </c>
      <c r="N4" s="3">
        <f>[1]Tabla_565060!N4</f>
        <v>9</v>
      </c>
      <c r="O4" t="s">
        <v>205</v>
      </c>
      <c r="P4" s="3">
        <v>6000</v>
      </c>
    </row>
    <row r="5" spans="1:17">
      <c r="A5" s="3">
        <v>2</v>
      </c>
      <c r="B5" s="3">
        <f>[1]Tabla_565060!B5</f>
        <v>5556362120</v>
      </c>
      <c r="C5" s="3" t="str">
        <f>[1]Tabla_565060!C5</f>
        <v xml:space="preserve">unidaddetransparencia@infocdmx.org.mx </v>
      </c>
      <c r="D5" t="s">
        <v>125</v>
      </c>
      <c r="E5" s="3" t="str">
        <f>[1]Tabla_565060!E5</f>
        <v>La Morena</v>
      </c>
      <c r="F5" s="3">
        <f>[1]Tabla_565060!F5</f>
        <v>865</v>
      </c>
      <c r="H5" t="s">
        <v>148</v>
      </c>
      <c r="I5" s="3" t="s">
        <v>377</v>
      </c>
      <c r="J5" s="3">
        <f>[1]Tabla_565060!J5</f>
        <v>14</v>
      </c>
      <c r="K5" s="3" t="str">
        <f>[1]Tabla_565060!K5</f>
        <v>Benito Juárez</v>
      </c>
      <c r="L5" s="3">
        <f>[1]Tabla_565060!L5</f>
        <v>14</v>
      </c>
      <c r="M5" s="3" t="str">
        <f>[1]Tabla_565060!M5</f>
        <v>Benito Juárez</v>
      </c>
      <c r="N5" s="3">
        <f>[1]Tabla_565060!N5</f>
        <v>9</v>
      </c>
      <c r="O5" t="s">
        <v>205</v>
      </c>
      <c r="P5" s="3">
        <v>3020</v>
      </c>
    </row>
  </sheetData>
  <dataValidations count="3">
    <dataValidation type="list" allowBlank="1" showErrorMessage="1" sqref="D4:D201" xr:uid="{00000000-0002-0000-0B00-000000000000}">
      <formula1>Hidden_1_Tabla_4730963</formula1>
    </dataValidation>
    <dataValidation type="list" allowBlank="1" showErrorMessage="1" sqref="H4:H201" xr:uid="{00000000-0002-0000-0B00-000001000000}">
      <formula1>Hidden_2_Tabla_4730967</formula1>
    </dataValidation>
    <dataValidation type="list" allowBlank="1" showErrorMessage="1" sqref="O4:O201" xr:uid="{00000000-0002-0000-0B00-000002000000}">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640625" defaultRowHeight="14"/>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241</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242</v>
      </c>
    </row>
    <row r="24" spans="1:1">
      <c r="A24" t="s">
        <v>132</v>
      </c>
    </row>
    <row r="25" spans="1:1">
      <c r="A25" t="s">
        <v>133</v>
      </c>
    </row>
    <row r="26" spans="1:1">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640625" defaultRowHeight="14"/>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640625" defaultRowHeight="14"/>
  <sheetData>
    <row r="1" spans="1:1">
      <c r="A1" t="s">
        <v>243</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244</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245</v>
      </c>
    </row>
    <row r="31" spans="1:1">
      <c r="A31" t="s">
        <v>205</v>
      </c>
    </row>
    <row r="32" spans="1:1">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5"/>
  <sheetViews>
    <sheetView topLeftCell="J3" workbookViewId="0">
      <selection activeCell="P12" sqref="P12"/>
    </sheetView>
  </sheetViews>
  <sheetFormatPr baseColWidth="10" defaultColWidth="9.1640625" defaultRowHeight="14"/>
  <cols>
    <col min="1" max="1" width="3.4140625" bestFit="1" customWidth="1"/>
    <col min="2" max="2" width="41.83203125" bestFit="1" customWidth="1"/>
    <col min="3" max="3" width="39.75" bestFit="1" customWidth="1"/>
    <col min="4" max="4" width="12.1640625" bestFit="1" customWidth="1"/>
    <col min="5" max="5" width="18.1640625" bestFit="1" customWidth="1"/>
    <col min="6" max="6" width="18.25" bestFit="1" customWidth="1"/>
    <col min="7" max="7" width="30" bestFit="1" customWidth="1"/>
    <col min="8" max="8" width="24.25" bestFit="1" customWidth="1"/>
    <col min="9" max="9" width="28" bestFit="1" customWidth="1"/>
    <col min="10" max="10" width="22.4140625" bestFit="1" customWidth="1"/>
    <col min="11" max="11" width="25" bestFit="1" customWidth="1"/>
    <col min="12" max="12" width="21.4140625" bestFit="1" customWidth="1"/>
    <col min="13" max="13" width="38.25" bestFit="1" customWidth="1"/>
    <col min="14" max="14" width="32.4140625" bestFit="1" customWidth="1"/>
    <col min="15" max="15" width="35.58203125" bestFit="1" customWidth="1"/>
    <col min="16" max="16" width="15.25" bestFit="1" customWidth="1"/>
  </cols>
  <sheetData>
    <row r="1" spans="1:16" hidden="1">
      <c r="B1" t="s">
        <v>7</v>
      </c>
      <c r="C1" t="s">
        <v>9</v>
      </c>
      <c r="D1" t="s">
        <v>10</v>
      </c>
      <c r="E1" t="s">
        <v>9</v>
      </c>
      <c r="F1" t="s">
        <v>7</v>
      </c>
      <c r="G1" t="s">
        <v>7</v>
      </c>
      <c r="H1" t="s">
        <v>10</v>
      </c>
      <c r="I1" t="s">
        <v>9</v>
      </c>
      <c r="J1" t="s">
        <v>7</v>
      </c>
      <c r="K1" t="s">
        <v>7</v>
      </c>
      <c r="L1" t="s">
        <v>7</v>
      </c>
      <c r="M1" t="s">
        <v>9</v>
      </c>
      <c r="N1" t="s">
        <v>7</v>
      </c>
      <c r="O1" t="s">
        <v>10</v>
      </c>
      <c r="P1" t="s">
        <v>7</v>
      </c>
    </row>
    <row r="2" spans="1:16" hidden="1">
      <c r="B2" t="s">
        <v>270</v>
      </c>
      <c r="C2" t="s">
        <v>271</v>
      </c>
      <c r="D2" t="s">
        <v>272</v>
      </c>
      <c r="E2" t="s">
        <v>273</v>
      </c>
      <c r="F2" t="s">
        <v>274</v>
      </c>
      <c r="G2" t="s">
        <v>275</v>
      </c>
      <c r="H2" t="s">
        <v>276</v>
      </c>
      <c r="I2" t="s">
        <v>277</v>
      </c>
      <c r="J2" t="s">
        <v>278</v>
      </c>
      <c r="K2" t="s">
        <v>279</v>
      </c>
      <c r="L2" t="s">
        <v>280</v>
      </c>
      <c r="M2" t="s">
        <v>281</v>
      </c>
      <c r="N2" t="s">
        <v>282</v>
      </c>
      <c r="O2" t="s">
        <v>283</v>
      </c>
      <c r="P2" t="s">
        <v>284</v>
      </c>
    </row>
    <row r="3" spans="1:16">
      <c r="A3" s="1" t="s">
        <v>102</v>
      </c>
      <c r="B3" s="1" t="s">
        <v>285</v>
      </c>
      <c r="C3" s="1" t="s">
        <v>218</v>
      </c>
      <c r="D3" s="1" t="s">
        <v>286</v>
      </c>
      <c r="E3" s="1" t="s">
        <v>287</v>
      </c>
      <c r="F3" s="1" t="s">
        <v>288</v>
      </c>
      <c r="G3" s="1" t="s">
        <v>289</v>
      </c>
      <c r="H3" s="1" t="s">
        <v>290</v>
      </c>
      <c r="I3" s="1" t="s">
        <v>239</v>
      </c>
      <c r="J3" s="1" t="s">
        <v>240</v>
      </c>
      <c r="K3" s="1" t="s">
        <v>111</v>
      </c>
      <c r="L3" s="1" t="s">
        <v>112</v>
      </c>
      <c r="M3" s="1" t="s">
        <v>291</v>
      </c>
      <c r="N3" s="1" t="s">
        <v>114</v>
      </c>
      <c r="O3" s="1" t="s">
        <v>292</v>
      </c>
      <c r="P3" s="1" t="s">
        <v>116</v>
      </c>
    </row>
    <row r="4" spans="1:16">
      <c r="A4" s="3">
        <v>1</v>
      </c>
      <c r="B4" s="3" t="str">
        <f>[1]Tabla_565060!B4</f>
        <v>5555213052 extensión 110, 111 y 112</v>
      </c>
      <c r="C4" s="3" t="str">
        <f>[1]Tabla_565060!C4</f>
        <v>enrique@museodelestanquillo.com</v>
      </c>
      <c r="D4" t="s">
        <v>125</v>
      </c>
      <c r="E4" s="3" t="str">
        <f>[1]Tabla_565060!E4</f>
        <v>Isabel la católica</v>
      </c>
      <c r="F4" s="3">
        <f>[1]Tabla_565060!F4</f>
        <v>26</v>
      </c>
      <c r="H4" t="s">
        <v>148</v>
      </c>
      <c r="I4" s="3" t="str">
        <f>[1]Tabla_565060!I4</f>
        <v>Centro</v>
      </c>
      <c r="J4" s="3">
        <f>[1]Tabla_565060!J4</f>
        <v>15</v>
      </c>
      <c r="K4" s="3" t="str">
        <f>[1]Tabla_565060!K4</f>
        <v>Cuauhtémoc</v>
      </c>
      <c r="L4" s="3">
        <f>[1]Tabla_565060!L4</f>
        <v>15</v>
      </c>
      <c r="M4" s="3" t="str">
        <f>[1]Tabla_565060!M4</f>
        <v>Cuauhtémoc</v>
      </c>
      <c r="N4" s="3">
        <f>[1]Tabla_565060!N4</f>
        <v>9</v>
      </c>
      <c r="O4" t="s">
        <v>205</v>
      </c>
      <c r="P4" s="3">
        <v>6000</v>
      </c>
    </row>
    <row r="5" spans="1:16">
      <c r="A5" s="3">
        <v>2</v>
      </c>
      <c r="B5" s="3">
        <f>[1]Tabla_565060!B5</f>
        <v>5556362120</v>
      </c>
      <c r="C5" s="3" t="str">
        <f>[1]Tabla_565060!C5</f>
        <v xml:space="preserve">unidaddetransparencia@infocdmx.org.mx </v>
      </c>
      <c r="D5" t="s">
        <v>125</v>
      </c>
      <c r="E5" s="3" t="str">
        <f>[1]Tabla_565060!E5</f>
        <v>La Morena</v>
      </c>
      <c r="F5" s="3">
        <f>[1]Tabla_565060!F5</f>
        <v>865</v>
      </c>
      <c r="H5" t="s">
        <v>148</v>
      </c>
      <c r="I5" s="3" t="str">
        <f>[1]Tabla_565060!I5</f>
        <v>Narvarte Poniente</v>
      </c>
      <c r="J5" s="3">
        <f>[1]Tabla_565060!J5</f>
        <v>14</v>
      </c>
      <c r="K5" s="3" t="str">
        <f>[1]Tabla_565060!K5</f>
        <v>Benito Juárez</v>
      </c>
      <c r="L5" s="3">
        <f>[1]Tabla_565060!L5</f>
        <v>14</v>
      </c>
      <c r="M5" s="3" t="str">
        <f>[1]Tabla_565060!M5</f>
        <v>Benito Juárez</v>
      </c>
      <c r="N5" s="3">
        <f>[1]Tabla_565060!N5</f>
        <v>9</v>
      </c>
      <c r="O5" t="s">
        <v>205</v>
      </c>
      <c r="P5" s="3">
        <v>3020</v>
      </c>
    </row>
  </sheetData>
  <dataValidations count="3">
    <dataValidation type="list" allowBlank="1" showErrorMessage="1" sqref="D4:D201" xr:uid="{00000000-0002-0000-0F00-000000000000}">
      <formula1>Hidden_1_Tabla_5650543</formula1>
    </dataValidation>
    <dataValidation type="list" allowBlank="1" showErrorMessage="1" sqref="H4:H201" xr:uid="{00000000-0002-0000-0F00-000001000000}">
      <formula1>Hidden_2_Tabla_5650547</formula1>
    </dataValidation>
    <dataValidation type="list" allowBlank="1" showErrorMessage="1" sqref="O4:O201" xr:uid="{00000000-0002-0000-0F00-000002000000}">
      <formula1>Hidden_3_Tabla_56505414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640625" defaultRowHeight="14"/>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241</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242</v>
      </c>
    </row>
    <row r="24" spans="1:1">
      <c r="A24" t="s">
        <v>132</v>
      </c>
    </row>
    <row r="25" spans="1:1">
      <c r="A25" t="s">
        <v>133</v>
      </c>
    </row>
    <row r="26" spans="1:1">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640625" defaultRowHeight="14"/>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640625" defaultRowHeight="14"/>
  <sheetData>
    <row r="1" spans="1:1">
      <c r="A1" t="s">
        <v>243</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244</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245</v>
      </c>
    </row>
    <row r="31" spans="1:1">
      <c r="A31" t="s">
        <v>205</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4"/>
  <sheetData>
    <row r="1" spans="1:1">
      <c r="A1" t="s">
        <v>84</v>
      </c>
    </row>
    <row r="2" spans="1:1">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5"/>
  <sheetViews>
    <sheetView topLeftCell="A3" workbookViewId="0">
      <selection activeCell="P4" sqref="P4"/>
    </sheetView>
  </sheetViews>
  <sheetFormatPr baseColWidth="10" defaultColWidth="9.1640625" defaultRowHeight="14"/>
  <cols>
    <col min="1" max="1" width="3.4140625" bestFit="1" customWidth="1"/>
    <col min="2" max="2" width="55.4140625" customWidth="1"/>
    <col min="3" max="3" width="19.75" customWidth="1"/>
    <col min="4" max="4" width="22.83203125" customWidth="1"/>
    <col min="5" max="5" width="18.25" bestFit="1" customWidth="1"/>
    <col min="6" max="6" width="21.1640625" customWidth="1"/>
    <col min="7" max="7" width="25.83203125" customWidth="1"/>
    <col min="8" max="8" width="46.1640625" bestFit="1" customWidth="1"/>
    <col min="9" max="9" width="23.1640625" bestFit="1" customWidth="1"/>
    <col min="10" max="10" width="25" bestFit="1" customWidth="1"/>
    <col min="11" max="11" width="21.4140625" bestFit="1" customWidth="1"/>
    <col min="12" max="12" width="37.75" bestFit="1" customWidth="1"/>
    <col min="13" max="13" width="32.4140625" bestFit="1" customWidth="1"/>
    <col min="14" max="14" width="46.1640625" bestFit="1" customWidth="1"/>
    <col min="15" max="15" width="15.25" bestFit="1" customWidth="1"/>
    <col min="16" max="16" width="40.1640625" bestFit="1" customWidth="1"/>
    <col min="17" max="17" width="110.25" bestFit="1" customWidth="1"/>
  </cols>
  <sheetData>
    <row r="1" spans="1:17" hidden="1">
      <c r="B1" t="s">
        <v>9</v>
      </c>
      <c r="C1" t="s">
        <v>10</v>
      </c>
      <c r="D1" t="s">
        <v>7</v>
      </c>
      <c r="E1" t="s">
        <v>7</v>
      </c>
      <c r="F1" t="s">
        <v>7</v>
      </c>
      <c r="G1" t="s">
        <v>10</v>
      </c>
      <c r="H1" t="s">
        <v>7</v>
      </c>
      <c r="I1" t="s">
        <v>7</v>
      </c>
      <c r="J1" t="s">
        <v>7</v>
      </c>
      <c r="K1" t="s">
        <v>7</v>
      </c>
      <c r="L1" t="s">
        <v>7</v>
      </c>
      <c r="M1" t="s">
        <v>7</v>
      </c>
      <c r="N1" t="s">
        <v>10</v>
      </c>
      <c r="O1" t="s">
        <v>7</v>
      </c>
      <c r="P1" t="s">
        <v>9</v>
      </c>
      <c r="Q1" t="s">
        <v>9</v>
      </c>
    </row>
    <row r="2" spans="1:17" hidden="1">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28">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c r="A4" s="14">
        <v>1</v>
      </c>
      <c r="B4" s="14" t="s">
        <v>371</v>
      </c>
      <c r="C4" t="s">
        <v>125</v>
      </c>
      <c r="D4" s="14" t="s">
        <v>372</v>
      </c>
      <c r="E4" s="14">
        <v>26</v>
      </c>
      <c r="G4" t="s">
        <v>148</v>
      </c>
      <c r="H4" s="14" t="s">
        <v>374</v>
      </c>
      <c r="I4" s="14">
        <v>15</v>
      </c>
      <c r="J4" s="14" t="s">
        <v>375</v>
      </c>
      <c r="K4" s="14">
        <v>15</v>
      </c>
      <c r="L4" s="14" t="s">
        <v>376</v>
      </c>
      <c r="M4" s="14">
        <v>9</v>
      </c>
      <c r="N4" t="s">
        <v>205</v>
      </c>
      <c r="O4" s="14">
        <v>6000</v>
      </c>
    </row>
    <row r="5" spans="1:17" ht="42">
      <c r="A5" s="14">
        <v>2</v>
      </c>
      <c r="B5" s="14" t="s">
        <v>360</v>
      </c>
      <c r="C5" t="s">
        <v>125</v>
      </c>
      <c r="D5" s="14" t="s">
        <v>373</v>
      </c>
      <c r="E5" s="14">
        <v>865</v>
      </c>
      <c r="G5" t="s">
        <v>148</v>
      </c>
      <c r="H5" s="14" t="s">
        <v>377</v>
      </c>
      <c r="I5" s="14">
        <v>14</v>
      </c>
      <c r="J5" s="14" t="s">
        <v>378</v>
      </c>
      <c r="K5" s="14">
        <v>14</v>
      </c>
      <c r="L5" s="14" t="s">
        <v>378</v>
      </c>
      <c r="M5" s="14">
        <v>9</v>
      </c>
      <c r="N5" t="s">
        <v>205</v>
      </c>
      <c r="O5" s="14">
        <v>3020</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640625" defaultRowHeight="14"/>
  <sheetData>
    <row r="1" spans="1:1">
      <c r="A1" t="s">
        <v>119</v>
      </c>
    </row>
    <row r="2" spans="1:1">
      <c r="A2" t="s">
        <v>120</v>
      </c>
    </row>
    <row r="3" spans="1:1">
      <c r="A3" t="s">
        <v>121</v>
      </c>
    </row>
    <row r="4" spans="1:1">
      <c r="A4" t="s">
        <v>122</v>
      </c>
    </row>
    <row r="5" spans="1:1">
      <c r="A5" t="s">
        <v>123</v>
      </c>
    </row>
    <row r="6" spans="1:1">
      <c r="A6" t="s">
        <v>124</v>
      </c>
    </row>
    <row r="7" spans="1:1">
      <c r="A7" t="s">
        <v>125</v>
      </c>
    </row>
    <row r="8" spans="1:1">
      <c r="A8" t="s">
        <v>126</v>
      </c>
    </row>
    <row r="9" spans="1:1">
      <c r="A9" t="s">
        <v>127</v>
      </c>
    </row>
    <row r="10" spans="1:1">
      <c r="A10" t="s">
        <v>128</v>
      </c>
    </row>
    <row r="11" spans="1:1">
      <c r="A11" t="s">
        <v>129</v>
      </c>
    </row>
    <row r="12" spans="1:1">
      <c r="A12" t="s">
        <v>130</v>
      </c>
    </row>
    <row r="13" spans="1:1">
      <c r="A13" t="s">
        <v>131</v>
      </c>
    </row>
    <row r="14" spans="1:1">
      <c r="A14" t="s">
        <v>132</v>
      </c>
    </row>
    <row r="15" spans="1:1">
      <c r="A15" t="s">
        <v>133</v>
      </c>
    </row>
    <row r="16" spans="1:1">
      <c r="A16" t="s">
        <v>134</v>
      </c>
    </row>
    <row r="17" spans="1:1">
      <c r="A17" t="s">
        <v>135</v>
      </c>
    </row>
    <row r="18" spans="1:1">
      <c r="A18" t="s">
        <v>136</v>
      </c>
    </row>
    <row r="19" spans="1:1">
      <c r="A19" t="s">
        <v>137</v>
      </c>
    </row>
    <row r="20" spans="1:1">
      <c r="A20" t="s">
        <v>138</v>
      </c>
    </row>
    <row r="21" spans="1:1">
      <c r="A21" t="s">
        <v>139</v>
      </c>
    </row>
    <row r="22" spans="1:1">
      <c r="A22" t="s">
        <v>140</v>
      </c>
    </row>
    <row r="23" spans="1:1">
      <c r="A23" t="s">
        <v>141</v>
      </c>
    </row>
    <row r="24" spans="1:1">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640625" defaultRowHeight="14"/>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640625" defaultRowHeight="14"/>
  <sheetData>
    <row r="1" spans="1:1">
      <c r="A1" t="s">
        <v>182</v>
      </c>
    </row>
    <row r="2" spans="1:1">
      <c r="A2" t="s">
        <v>183</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204</v>
      </c>
    </row>
    <row r="24" spans="1:1">
      <c r="A24" t="s">
        <v>205</v>
      </c>
    </row>
    <row r="25" spans="1:1">
      <c r="A25" t="s">
        <v>206</v>
      </c>
    </row>
    <row r="26" spans="1:1">
      <c r="A26" t="s">
        <v>207</v>
      </c>
    </row>
    <row r="27" spans="1:1">
      <c r="A27" t="s">
        <v>208</v>
      </c>
    </row>
    <row r="28" spans="1:1">
      <c r="A28" t="s">
        <v>209</v>
      </c>
    </row>
    <row r="29" spans="1:1">
      <c r="A29" t="s">
        <v>210</v>
      </c>
    </row>
    <row r="30" spans="1:1">
      <c r="A30" t="s">
        <v>211</v>
      </c>
    </row>
    <row r="31" spans="1:1">
      <c r="A31" t="s">
        <v>212</v>
      </c>
    </row>
    <row r="32" spans="1:1">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5"/>
  <sheetViews>
    <sheetView topLeftCell="A3" workbookViewId="0">
      <selection activeCell="F9" sqref="F9"/>
    </sheetView>
  </sheetViews>
  <sheetFormatPr baseColWidth="10" defaultColWidth="9.1640625" defaultRowHeight="14"/>
  <cols>
    <col min="1" max="1" width="3.4140625" bestFit="1" customWidth="1"/>
    <col min="2" max="2" width="41.1640625" bestFit="1" customWidth="1"/>
    <col min="3" max="3" width="39.75" bestFit="1" customWidth="1"/>
    <col min="4" max="4" width="33.25" bestFit="1" customWidth="1"/>
  </cols>
  <sheetData>
    <row r="1" spans="1:4" hidden="1">
      <c r="B1" t="s">
        <v>7</v>
      </c>
      <c r="C1" t="s">
        <v>7</v>
      </c>
      <c r="D1" t="s">
        <v>7</v>
      </c>
    </row>
    <row r="2" spans="1:4" hidden="1">
      <c r="B2" t="s">
        <v>214</v>
      </c>
      <c r="C2" t="s">
        <v>215</v>
      </c>
      <c r="D2" t="s">
        <v>216</v>
      </c>
    </row>
    <row r="3" spans="1:4">
      <c r="A3" s="1" t="s">
        <v>102</v>
      </c>
      <c r="B3" s="1" t="s">
        <v>217</v>
      </c>
      <c r="C3" s="1" t="s">
        <v>218</v>
      </c>
      <c r="D3" s="1" t="s">
        <v>219</v>
      </c>
    </row>
    <row r="4" spans="1:4">
      <c r="A4" s="15">
        <v>1</v>
      </c>
      <c r="B4" s="3" t="str">
        <f>[1]Tabla_565060!B4</f>
        <v>5555213052 extensión 110, 111 y 112</v>
      </c>
      <c r="C4" s="3" t="str">
        <f>[1]Tabla_565060!C4</f>
        <v>enrique@museodelestanquillo.com</v>
      </c>
      <c r="D4" t="s">
        <v>379</v>
      </c>
    </row>
    <row r="5" spans="1:4">
      <c r="A5" s="15">
        <v>2</v>
      </c>
      <c r="B5" s="3">
        <f>[1]Tabla_565060!B5</f>
        <v>5556362120</v>
      </c>
      <c r="C5" s="3" t="str">
        <f>[1]Tabla_565060!C5</f>
        <v xml:space="preserve">unidaddetransparencia@infocdmx.org.mx </v>
      </c>
      <c r="D5" t="s">
        <v>379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
  <sheetViews>
    <sheetView topLeftCell="J3" workbookViewId="0">
      <selection activeCell="O13" sqref="O13"/>
    </sheetView>
  </sheetViews>
  <sheetFormatPr baseColWidth="10" defaultColWidth="9.1640625" defaultRowHeight="14"/>
  <cols>
    <col min="1" max="1" width="3.4140625" bestFit="1" customWidth="1"/>
    <col min="2" max="2" width="31.1640625" customWidth="1"/>
    <col min="3" max="3" width="30.1640625" customWidth="1"/>
    <col min="4" max="4" width="19.83203125" customWidth="1"/>
    <col min="5" max="5" width="21.4140625" bestFit="1" customWidth="1"/>
    <col min="6" max="6" width="18.25" bestFit="1" customWidth="1"/>
    <col min="7" max="7" width="30" bestFit="1" customWidth="1"/>
    <col min="8" max="8" width="34.83203125" bestFit="1" customWidth="1"/>
    <col min="9" max="9" width="28" bestFit="1" customWidth="1"/>
    <col min="10" max="10" width="22.4140625" bestFit="1" customWidth="1"/>
    <col min="11" max="11" width="25" bestFit="1" customWidth="1"/>
    <col min="12" max="12" width="21.4140625" bestFit="1" customWidth="1"/>
    <col min="13" max="13" width="37.75" bestFit="1" customWidth="1"/>
    <col min="14" max="14" width="32.4140625" bestFit="1" customWidth="1"/>
    <col min="15" max="15" width="46.1640625" bestFit="1" customWidth="1"/>
    <col min="16" max="16" width="15.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220</v>
      </c>
      <c r="C2" t="s">
        <v>221</v>
      </c>
      <c r="D2" t="s">
        <v>222</v>
      </c>
      <c r="E2" t="s">
        <v>223</v>
      </c>
      <c r="F2" t="s">
        <v>224</v>
      </c>
      <c r="G2" t="s">
        <v>225</v>
      </c>
      <c r="H2" t="s">
        <v>226</v>
      </c>
      <c r="I2" t="s">
        <v>227</v>
      </c>
      <c r="J2" t="s">
        <v>228</v>
      </c>
      <c r="K2" t="s">
        <v>229</v>
      </c>
      <c r="L2" t="s">
        <v>230</v>
      </c>
      <c r="M2" t="s">
        <v>231</v>
      </c>
      <c r="N2" t="s">
        <v>232</v>
      </c>
      <c r="O2" t="s">
        <v>233</v>
      </c>
      <c r="P2" t="s">
        <v>234</v>
      </c>
    </row>
    <row r="3" spans="1:16" ht="28">
      <c r="A3" s="1" t="s">
        <v>102</v>
      </c>
      <c r="B3" s="1" t="s">
        <v>235</v>
      </c>
      <c r="C3" s="1" t="s">
        <v>218</v>
      </c>
      <c r="D3" s="1" t="s">
        <v>236</v>
      </c>
      <c r="E3" s="1" t="s">
        <v>237</v>
      </c>
      <c r="F3" s="1" t="s">
        <v>106</v>
      </c>
      <c r="G3" s="1" t="s">
        <v>107</v>
      </c>
      <c r="H3" s="1" t="s">
        <v>238</v>
      </c>
      <c r="I3" s="1" t="s">
        <v>239</v>
      </c>
      <c r="J3" s="1" t="s">
        <v>240</v>
      </c>
      <c r="K3" s="1" t="s">
        <v>111</v>
      </c>
      <c r="L3" s="1" t="s">
        <v>112</v>
      </c>
      <c r="M3" s="1" t="s">
        <v>113</v>
      </c>
      <c r="N3" s="1" t="s">
        <v>114</v>
      </c>
      <c r="O3" s="1" t="s">
        <v>115</v>
      </c>
      <c r="P3" s="1" t="s">
        <v>116</v>
      </c>
    </row>
    <row r="4" spans="1:16">
      <c r="A4" s="15">
        <v>1</v>
      </c>
      <c r="B4" s="3" t="str">
        <f>[1]Tabla_565060!B4</f>
        <v>5555213052 extensión 110, 111 y 112</v>
      </c>
      <c r="C4" s="3" t="str">
        <f>[1]Tabla_565060!C4</f>
        <v>enrique@museodelestanquillo.com</v>
      </c>
      <c r="D4" t="s">
        <v>125</v>
      </c>
      <c r="E4" s="3" t="str">
        <f>[1]Tabla_565060!E4</f>
        <v>Isabel la católica</v>
      </c>
      <c r="F4" s="3">
        <f>[1]Tabla_565060!F4</f>
        <v>26</v>
      </c>
      <c r="H4" t="s">
        <v>148</v>
      </c>
      <c r="I4" s="3" t="str">
        <f>[1]Tabla_565060!I4</f>
        <v>Centro</v>
      </c>
      <c r="J4" s="3">
        <f>[1]Tabla_565060!J4</f>
        <v>15</v>
      </c>
      <c r="K4" s="3" t="str">
        <f>[1]Tabla_565060!K4</f>
        <v>Cuauhtémoc</v>
      </c>
      <c r="L4" s="3">
        <f>[1]Tabla_565060!L4</f>
        <v>15</v>
      </c>
      <c r="M4" s="3" t="str">
        <f>[1]Tabla_565060!M4</f>
        <v>Cuauhtémoc</v>
      </c>
      <c r="N4" s="3">
        <f>[1]Tabla_565060!N4</f>
        <v>9</v>
      </c>
      <c r="O4" t="s">
        <v>205</v>
      </c>
      <c r="P4" s="15">
        <v>6000</v>
      </c>
    </row>
    <row r="5" spans="1:16">
      <c r="A5" s="15">
        <v>2</v>
      </c>
      <c r="B5" s="3">
        <f>[1]Tabla_565060!B5</f>
        <v>5556362120</v>
      </c>
      <c r="C5" s="3" t="str">
        <f>[1]Tabla_565060!C5</f>
        <v xml:space="preserve">unidaddetransparencia@infocdmx.org.mx </v>
      </c>
      <c r="D5" t="s">
        <v>125</v>
      </c>
      <c r="E5" s="3" t="str">
        <f>[1]Tabla_565060!E5</f>
        <v>La Morena</v>
      </c>
      <c r="F5" s="3">
        <f>[1]Tabla_565060!F5</f>
        <v>865</v>
      </c>
      <c r="H5" t="s">
        <v>148</v>
      </c>
      <c r="I5" s="3" t="str">
        <f>[1]Tabla_565060!I5</f>
        <v>Narvarte Poniente</v>
      </c>
      <c r="J5" s="3">
        <f>[1]Tabla_565060!J5</f>
        <v>14</v>
      </c>
      <c r="K5" s="3" t="str">
        <f>[1]Tabla_565060!K5</f>
        <v>Benito Juárez</v>
      </c>
      <c r="L5" s="3">
        <f>[1]Tabla_565060!L5</f>
        <v>14</v>
      </c>
      <c r="M5" s="3" t="str">
        <f>[1]Tabla_565060!M5</f>
        <v>Benito Juárez</v>
      </c>
      <c r="N5" s="3">
        <f>[1]Tabla_565060!N5</f>
        <v>9</v>
      </c>
      <c r="O5" t="s">
        <v>205</v>
      </c>
      <c r="P5" s="15">
        <v>3020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640625" defaultRowHeight="14"/>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241</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242</v>
      </c>
    </row>
    <row r="24" spans="1:1">
      <c r="A24" t="s">
        <v>132</v>
      </c>
    </row>
    <row r="25" spans="1:1">
      <c r="A25" t="s">
        <v>133</v>
      </c>
    </row>
    <row r="26" spans="1:1">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2025</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Fidel Vázquez</cp:lastModifiedBy>
  <dcterms:created xsi:type="dcterms:W3CDTF">2024-09-19T19:59:31Z</dcterms:created>
  <dcterms:modified xsi:type="dcterms:W3CDTF">2025-06-30T17:38:35Z</dcterms:modified>
</cp:coreProperties>
</file>