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a61b6e29991d0b/3.- CEAVI/1.- ADQUISICIONES_CEAVI/08_2025/TRANSPARENCOA/NUEVOS/"/>
    </mc:Choice>
  </mc:AlternateContent>
  <xr:revisionPtr revIDLastSave="78" documentId="11_50A650D15A277EBB2D840DF2BA4D9AF2D34B7669" xr6:coauthVersionLast="47" xr6:coauthVersionMax="47" xr10:uidLastSave="{34439621-FD62-4710-83B5-0E7E789CBCD9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  <c r="T8" i="1"/>
  <c r="S9" i="1"/>
  <c r="T9" i="1"/>
  <c r="S10" i="1"/>
  <c r="T10" i="1"/>
  <c r="S11" i="1"/>
  <c r="T11" i="1"/>
  <c r="R8" i="1"/>
  <c r="R9" i="1"/>
  <c r="R10" i="1"/>
  <c r="R11" i="1"/>
  <c r="A4" i="10"/>
  <c r="B4" i="10"/>
  <c r="C4" i="10"/>
  <c r="D4" i="10"/>
  <c r="A5" i="10"/>
  <c r="B5" i="10"/>
  <c r="C5" i="10"/>
  <c r="D5" i="10"/>
  <c r="A6" i="10"/>
  <c r="B6" i="10"/>
  <c r="C6" i="10"/>
  <c r="D6" i="10"/>
  <c r="A7" i="10"/>
  <c r="B7" i="10"/>
  <c r="C7" i="10"/>
  <c r="D7" i="10"/>
</calcChain>
</file>

<file path=xl/sharedStrings.xml><?xml version="1.0" encoding="utf-8"?>
<sst xmlns="http://schemas.openxmlformats.org/spreadsheetml/2006/main" count="400" uniqueCount="262">
  <si>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</si>
  <si>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</si>
  <si>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</si>
  <si>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</si>
  <si>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</si>
  <si>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</si>
  <si>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</si>
  <si>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</si>
  <si>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</si>
  <si>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</si>
  <si>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</si>
  <si>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</si>
  <si>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</si>
  <si>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</si>
  <si>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</si>
  <si>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</si>
  <si>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</si>
  <si>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</si>
  <si>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</si>
  <si>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</si>
  <si>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</si>
  <si>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</si>
  <si>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</si>
  <si>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</si>
  <si>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</si>
  <si>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</si>
  <si>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</si>
  <si>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</si>
  <si>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</si>
  <si>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</si>
  <si>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</si>
  <si>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</si>
  <si>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</si>
  <si>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</si>
  <si>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</si>
  <si>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</si>
  <si>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</si>
  <si>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</si>
  <si>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</si>
  <si>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</si>
  <si>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</si>
  <si>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</si>
  <si>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</si>
  <si>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</si>
  <si>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</si>
  <si>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</si>
  <si>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</si>
  <si>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</si>
  <si>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</si>
  <si>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</si>
  <si>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</si>
  <si>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</si>
  <si>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</si>
  <si>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</si>
  <si>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</si>
  <si>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</si>
  <si>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</si>
  <si>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</si>
  <si>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</si>
  <si>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</si>
  <si>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</si>
  <si>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</si>
  <si>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</si>
  <si>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</si>
  <si>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</si>
  <si>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</si>
  <si>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</si>
  <si>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</si>
  <si>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</si>
  <si>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</si>
  <si>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</si>
  <si>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</si>
  <si>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</si>
  <si>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</si>
  <si>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</si>
  <si>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</si>
  <si>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</si>
  <si>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</si>
  <si>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</si>
  <si>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</si>
  <si>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</si>
  <si>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</si>
  <si>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</si>
  <si>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</si>
  <si>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</si>
  <si>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</si>
  <si>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</si>
  <si>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</si>
  <si>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</si>
  <si>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</si>
  <si>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</si>
  <si>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</si>
  <si>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</si>
  <si>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</si>
  <si>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</si>
  <si>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</si>
  <si>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</si>
  <si>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</si>
  <si>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</si>
  <si>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</si>
  <si>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</si>
  <si>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</si>
  <si>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</si>
  <si>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</si>
  <si>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</si>
  <si>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</si>
  <si>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</si>
  <si>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</si>
  <si>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</si>
  <si>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</si>
  <si>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</si>
  <si>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</si>
  <si>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</si>
  <si>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</si>
  <si>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</si>
  <si>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</si>
  <si>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</si>
  <si>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</si>
  <si>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</si>
  <si>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</si>
  <si>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</si>
  <si>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</si>
  <si>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</si>
  <si>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</si>
  <si>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</si>
  <si>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</si>
  <si>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</si>
  <si>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</si>
  <si>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</si>
  <si>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</si>
  <si>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</si>
  <si>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</si>
  <si>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</si>
  <si>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</si>
  <si>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</si>
  <si>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</si>
  <si>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</si>
  <si>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</si>
  <si>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</si>
  <si>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</si>
  <si>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</si>
  <si>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</si>
  <si>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</si>
  <si>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</si>
  <si>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</si>
  <si>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</si>
  <si>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</si>
  <si>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</si>
  <si>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</si>
  <si>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</si>
  <si>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</si>
  <si>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</si>
  <si>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</si>
  <si>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</si>
  <si>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</si>
  <si>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</si>
  <si>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</si>
  <si>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</si>
  <si>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</si>
  <si>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</si>
  <si>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</si>
  <si>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</si>
  <si>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</si>
  <si>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</si>
  <si>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</si>
  <si>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</si>
  <si>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</si>
  <si>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</si>
  <si>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</si>
  <si>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</si>
  <si>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</si>
  <si>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</si>
  <si>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</si>
  <si>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</si>
  <si>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</si>
  <si>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</si>
  <si>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</si>
  <si>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</si>
  <si>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</si>
  <si>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</si>
  <si>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</si>
  <si>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</si>
  <si>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</si>
  <si>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</si>
  <si>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</si>
  <si>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</si>
  <si>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</si>
  <si>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</si>
  <si>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</si>
  <si>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</si>
  <si>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</si>
  <si>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</si>
  <si>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</si>
  <si>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</si>
  <si>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</si>
  <si>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</si>
  <si>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</si>
  <si>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</si>
  <si>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</si>
  <si>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</si>
  <si>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</si>
  <si>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</si>
  <si>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</si>
  <si>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</si>
  <si>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</si>
  <si>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</si>
  <si>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</si>
  <si>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</si>
  <si>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</si>
  <si>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</si>
  <si>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</si>
  <si>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</si>
  <si>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</si>
  <si>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</si>
  <si>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</si>
  <si>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</si>
  <si>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</si>
  <si>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</si>
  <si>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</si>
  <si>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</si>
  <si>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</si>
  <si>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</si>
  <si>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</si>
  <si>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RUBEN </t>
  </si>
  <si>
    <t>GARCIA</t>
  </si>
  <si>
    <t xml:space="preserve"> VILLA</t>
  </si>
  <si>
    <t xml:space="preserve">ROMAN </t>
  </si>
  <si>
    <t xml:space="preserve">MORALES </t>
  </si>
  <si>
    <t>SAAVEDRA</t>
  </si>
  <si>
    <t xml:space="preserve">LUISA FERNANDA </t>
  </si>
  <si>
    <t xml:space="preserve">TORRES </t>
  </si>
  <si>
    <t>CONTRERAS</t>
  </si>
  <si>
    <t>LIMPIEZA PEGASO S.A. DE C.V.</t>
  </si>
  <si>
    <t>MiPyMEs</t>
  </si>
  <si>
    <t>GAVR690529QA2</t>
  </si>
  <si>
    <t>MOSR6711189Q4</t>
  </si>
  <si>
    <t>TOCL910715H47</t>
  </si>
  <si>
    <t>LPE071005MU5</t>
  </si>
  <si>
    <t xml:space="preserve">OTROS INTERMEDIARIOS DE COMERCIO AL POR MAYOR </t>
  </si>
  <si>
    <t>SERVICIOS DE LIMPIEZA EN INMUEBLES</t>
  </si>
  <si>
    <t>ATIZAPAN DE ZARAGOZA</t>
  </si>
  <si>
    <t>SAN ANDRES TOMATLAN</t>
  </si>
  <si>
    <t>ESTADO DE MEXICO</t>
  </si>
  <si>
    <t>AZOLCO</t>
  </si>
  <si>
    <t>MEXICO</t>
  </si>
  <si>
    <t>CIUDAD DE MÉXICO</t>
  </si>
  <si>
    <t>CIUDAD DE MEXICO</t>
  </si>
  <si>
    <t>ALCALDIA</t>
  </si>
  <si>
    <t>IZTAPALAPA</t>
  </si>
  <si>
    <t>NEZAHUALCOYOLT</t>
  </si>
  <si>
    <t>ECATEPEC</t>
  </si>
  <si>
    <t>09870</t>
  </si>
  <si>
    <t>rubengarciavilla69gmail.com</t>
  </si>
  <si>
    <t>romanventas@hotmailcom</t>
  </si>
  <si>
    <t>ventasluisa@hotmail.com</t>
  </si>
  <si>
    <t>limpiezapegaso07@gmail.com</t>
  </si>
  <si>
    <t>https://tianguisdigital.finanzas.cdmx.gob.mx/</t>
  </si>
  <si>
    <t>http://cgservicios.df.gob.mx/contraloria/consultaAdquisiciones.php</t>
  </si>
  <si>
    <t>SUBDIRECCIÓN DE ADMINISTRACIÓN Y FINANZAS</t>
  </si>
  <si>
    <t>En este registro se exceptúa a las personas físicas contratadas al amparo del artículo 54 fracción XII de la Ley de Adquisiciones para el Distrito Federal y que prestan sus servicios de forma personal, directa e interna en la Comisión Ejecutiva de Atención a Víctimas de la Ciudadad de México</t>
  </si>
  <si>
    <t>romanventas01@hotmail.com</t>
  </si>
  <si>
    <t>http://www.limpiezapegaso.com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</si>
</sst>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 applyAlignment="1">
      <alignment horizontal="right"/>
    </xf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aa61b6e29991d0b/3.-%20CEAVI/1.-%20ADQUISICIONES_CEAVI/08_2025/TRANSPARENCOA/NUEVOS/A121Fr34_Padron-de-proveedores%203ER%20TRIM%2020.xlsx" TargetMode="External"/><Relationship Id="rId1" Type="http://schemas.openxmlformats.org/officeDocument/2006/relationships/externalLinkPath" Target="A121Fr34_Padron-de-proveedores%203ER%20TRIM%20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aa61b6e29991d0b/3.-%20CEAVI/1.-%20ADQUISICIONES_CEAVI/08_2025/TRANSPARENCOA/Versiones%20erroneas/A121Fr34_Padron-de-proveedores%203ER%20TRIM%20OK.xlsx" TargetMode="External"/><Relationship Id="rId1" Type="http://schemas.openxmlformats.org/officeDocument/2006/relationships/externalLinkPath" Target="/daa61b6e29991d0b/3.-%20CEAVI/1.-%20ADQUISICIONES_CEAVI/08_2025/TRANSPARENCOA/Versiones%20erroneas/A121Fr34_Padron-de-proveedores%203ER%20TRIM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2"/>
      <sheetName val="Hoja1"/>
    </sheetNames>
    <sheetDataSet>
      <sheetData sheetId="0">
        <row r="8">
          <cell r="R8" t="str">
            <v>Calle</v>
          </cell>
          <cell r="S8" t="str">
            <v>MONTE REAL</v>
          </cell>
          <cell r="T8" t="str">
            <v>MZ. 406 LT. 5</v>
          </cell>
        </row>
        <row r="9">
          <cell r="R9" t="str">
            <v>Calle</v>
          </cell>
          <cell r="S9" t="str">
            <v xml:space="preserve">HERMANOS WRIGHT </v>
          </cell>
          <cell r="T9" t="str">
            <v>MZ. 266 LT. 13</v>
          </cell>
        </row>
        <row r="10">
          <cell r="R10" t="str">
            <v>Calle</v>
          </cell>
          <cell r="S10">
            <v>25</v>
          </cell>
          <cell r="T10">
            <v>140</v>
          </cell>
        </row>
        <row r="11">
          <cell r="R11" t="str">
            <v>Avenida</v>
          </cell>
          <cell r="S11" t="str">
            <v>ACUEOS PIRULES</v>
          </cell>
          <cell r="T11" t="str">
            <v>EDIF. M-202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>
            <v>1</v>
          </cell>
          <cell r="B4" t="str">
            <v xml:space="preserve">RUBEN </v>
          </cell>
          <cell r="C4" t="str">
            <v>GARCIA</v>
          </cell>
          <cell r="D4" t="str">
            <v>VILLA</v>
          </cell>
        </row>
        <row r="5">
          <cell r="A5">
            <v>2</v>
          </cell>
          <cell r="B5" t="str">
            <v xml:space="preserve">ROMAN </v>
          </cell>
          <cell r="C5" t="str">
            <v xml:space="preserve">MORALES </v>
          </cell>
          <cell r="D5" t="str">
            <v>SAAVEDRA</v>
          </cell>
        </row>
        <row r="6">
          <cell r="A6">
            <v>3</v>
          </cell>
          <cell r="B6" t="str">
            <v xml:space="preserve">LUISA FERNANDA </v>
          </cell>
          <cell r="C6" t="str">
            <v xml:space="preserve">TORRES </v>
          </cell>
          <cell r="D6" t="str">
            <v>CONTRERAS</v>
          </cell>
        </row>
        <row r="7">
          <cell r="A7">
            <v>4</v>
          </cell>
          <cell r="B7" t="str">
            <v xml:space="preserve">FABIOLA </v>
          </cell>
          <cell r="C7" t="str">
            <v xml:space="preserve">LÓPEZ </v>
          </cell>
          <cell r="D7" t="str">
            <v xml:space="preserve">MORELOS 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contraloria/consultaAdquisiciones.php" TargetMode="External"/><Relationship Id="rId13" Type="http://schemas.openxmlformats.org/officeDocument/2006/relationships/hyperlink" Target="https://tianguisdigital.finanzas.cdmx.gob.mx/" TargetMode="External"/><Relationship Id="rId3" Type="http://schemas.openxmlformats.org/officeDocument/2006/relationships/hyperlink" Target="mailto:limpiezapegaso07@gmail.com" TargetMode="External"/><Relationship Id="rId7" Type="http://schemas.openxmlformats.org/officeDocument/2006/relationships/hyperlink" Target="https://tianguisdigital.finanzas.cdmx.gob.mx/" TargetMode="External"/><Relationship Id="rId12" Type="http://schemas.openxmlformats.org/officeDocument/2006/relationships/hyperlink" Target="mailto:limpiezapegaso07@gmail.com" TargetMode="External"/><Relationship Id="rId2" Type="http://schemas.openxmlformats.org/officeDocument/2006/relationships/hyperlink" Target="mailto:ventasluisa@hotmail.com" TargetMode="External"/><Relationship Id="rId1" Type="http://schemas.openxmlformats.org/officeDocument/2006/relationships/hyperlink" Target="mailto:romanventas@hotmailcom" TargetMode="External"/><Relationship Id="rId6" Type="http://schemas.openxmlformats.org/officeDocument/2006/relationships/hyperlink" Target="mailto:romanventas01@hotmail.com" TargetMode="External"/><Relationship Id="rId11" Type="http://schemas.openxmlformats.org/officeDocument/2006/relationships/hyperlink" Target="http://cgservicios.df.gob.mx/contraloria/consultaAdquisiciones.php" TargetMode="External"/><Relationship Id="rId5" Type="http://schemas.openxmlformats.org/officeDocument/2006/relationships/hyperlink" Target="http://cgservicios.df.gob.mx/contraloria/consultaAdquisiciones.php" TargetMode="External"/><Relationship Id="rId15" Type="http://schemas.openxmlformats.org/officeDocument/2006/relationships/hyperlink" Target="http://www.limpiezapegaso.com/" TargetMode="External"/><Relationship Id="rId10" Type="http://schemas.openxmlformats.org/officeDocument/2006/relationships/hyperlink" Target="https://tianguisdigital.finanzas.cdmx.gob.mx/" TargetMode="External"/><Relationship Id="rId4" Type="http://schemas.openxmlformats.org/officeDocument/2006/relationships/hyperlink" Target="https://tianguisdigital.finanzas.cdmx.gob.mx/" TargetMode="External"/><Relationship Id="rId9" Type="http://schemas.openxmlformats.org/officeDocument/2006/relationships/hyperlink" Target="mailto:ventasluisa@hotmail.com" TargetMode="External"/><Relationship Id="rId14" Type="http://schemas.openxmlformats.org/officeDocument/2006/relationships/hyperlink" Target="http://cgservicios.df.gob.mx/contraloria/consultaAdquisi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K2" workbookViewId="0">
      <selection activeCell="AO22" sqref="AO22"/>
    </sheetView>
  </sheetViews>
  <sheetFormatPr baseColWidth="10" defaultColWidth="9.140625" defaultRowHeight="15" x14ac:dyDescent="0.25"/>
  <cols>
    <col min="1" max="1" width="11" customWidth="1"/>
    <col min="2" max="2" width="25.7109375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K8" t="s">
        <v>233</v>
      </c>
      <c r="L8" t="s">
        <v>116</v>
      </c>
      <c r="N8" t="s">
        <v>234</v>
      </c>
      <c r="O8" t="s">
        <v>118</v>
      </c>
      <c r="P8" t="s">
        <v>151</v>
      </c>
      <c r="Q8" t="s">
        <v>238</v>
      </c>
      <c r="R8" t="str">
        <f>'[1]Reporte de Formatos'!R8</f>
        <v>Calle</v>
      </c>
      <c r="S8" t="str">
        <f>'[1]Reporte de Formatos'!S8</f>
        <v>MONTE REAL</v>
      </c>
      <c r="T8" t="str">
        <f>'[1]Reporte de Formatos'!T8</f>
        <v>MZ. 406 LT. 5</v>
      </c>
      <c r="V8" t="s">
        <v>183</v>
      </c>
      <c r="W8" t="s">
        <v>240</v>
      </c>
      <c r="X8" t="s">
        <v>244</v>
      </c>
      <c r="Y8" t="s">
        <v>242</v>
      </c>
      <c r="Z8" t="s">
        <v>244</v>
      </c>
      <c r="AA8" t="s">
        <v>240</v>
      </c>
      <c r="AB8" t="s">
        <v>244</v>
      </c>
      <c r="AC8" t="s">
        <v>118</v>
      </c>
      <c r="AD8">
        <v>52918</v>
      </c>
      <c r="AL8">
        <v>5540662113</v>
      </c>
      <c r="AM8" s="5" t="s">
        <v>252</v>
      </c>
      <c r="AP8">
        <v>5558209380</v>
      </c>
      <c r="AQ8" s="5" t="s">
        <v>252</v>
      </c>
      <c r="AR8" s="5" t="s">
        <v>256</v>
      </c>
      <c r="AS8" s="5" t="s">
        <v>257</v>
      </c>
      <c r="AT8" t="s">
        <v>258</v>
      </c>
      <c r="AU8" s="3">
        <v>45925</v>
      </c>
      <c r="AV8" t="s">
        <v>259</v>
      </c>
    </row>
    <row r="9" spans="1:48" x14ac:dyDescent="0.25">
      <c r="A9">
        <v>2025</v>
      </c>
      <c r="B9" s="3">
        <v>45839</v>
      </c>
      <c r="C9" s="3">
        <v>45930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J9">
        <v>2</v>
      </c>
      <c r="K9" t="s">
        <v>233</v>
      </c>
      <c r="L9" t="s">
        <v>116</v>
      </c>
      <c r="N9" t="s">
        <v>235</v>
      </c>
      <c r="O9" t="s">
        <v>118</v>
      </c>
      <c r="P9" t="s">
        <v>151</v>
      </c>
      <c r="Q9" t="s">
        <v>238</v>
      </c>
      <c r="R9" t="str">
        <f>'[1]Reporte de Formatos'!R9</f>
        <v>Calle</v>
      </c>
      <c r="S9" t="str">
        <f>'[1]Reporte de Formatos'!S9</f>
        <v xml:space="preserve">HERMANOS WRIGHT </v>
      </c>
      <c r="T9" t="str">
        <f>'[1]Reporte de Formatos'!T9</f>
        <v>MZ. 266 LT. 13</v>
      </c>
      <c r="V9" t="s">
        <v>183</v>
      </c>
      <c r="W9" t="s">
        <v>241</v>
      </c>
      <c r="X9" t="s">
        <v>245</v>
      </c>
      <c r="Y9" t="s">
        <v>246</v>
      </c>
      <c r="Z9" t="s">
        <v>247</v>
      </c>
      <c r="AA9" t="s">
        <v>248</v>
      </c>
      <c r="AB9" t="s">
        <v>246</v>
      </c>
      <c r="AC9" t="s">
        <v>118</v>
      </c>
      <c r="AD9" s="4" t="s">
        <v>251</v>
      </c>
      <c r="AL9">
        <v>5528533313</v>
      </c>
      <c r="AM9" s="5" t="s">
        <v>253</v>
      </c>
      <c r="AP9">
        <v>5528533313</v>
      </c>
      <c r="AQ9" s="5" t="s">
        <v>260</v>
      </c>
      <c r="AR9" s="5" t="s">
        <v>256</v>
      </c>
      <c r="AS9" s="5" t="s">
        <v>257</v>
      </c>
      <c r="AT9" t="s">
        <v>258</v>
      </c>
      <c r="AU9" s="3">
        <v>45925</v>
      </c>
      <c r="AV9" t="s">
        <v>259</v>
      </c>
    </row>
    <row r="10" spans="1:48" x14ac:dyDescent="0.25">
      <c r="A10">
        <v>2025</v>
      </c>
      <c r="B10" s="3">
        <v>45839</v>
      </c>
      <c r="C10" s="3">
        <v>45930</v>
      </c>
      <c r="D10" t="s">
        <v>112</v>
      </c>
      <c r="E10" t="s">
        <v>229</v>
      </c>
      <c r="F10" t="s">
        <v>230</v>
      </c>
      <c r="G10" t="s">
        <v>231</v>
      </c>
      <c r="H10" t="s">
        <v>115</v>
      </c>
      <c r="J10">
        <v>3</v>
      </c>
      <c r="K10" t="s">
        <v>233</v>
      </c>
      <c r="L10" t="s">
        <v>116</v>
      </c>
      <c r="N10" t="s">
        <v>236</v>
      </c>
      <c r="O10" t="s">
        <v>118</v>
      </c>
      <c r="P10" t="s">
        <v>151</v>
      </c>
      <c r="Q10" t="s">
        <v>238</v>
      </c>
      <c r="R10" t="str">
        <f>'[1]Reporte de Formatos'!R10</f>
        <v>Calle</v>
      </c>
      <c r="S10">
        <f>'[1]Reporte de Formatos'!S10</f>
        <v>25</v>
      </c>
      <c r="T10">
        <f>'[1]Reporte de Formatos'!T10</f>
        <v>140</v>
      </c>
      <c r="V10" t="s">
        <v>183</v>
      </c>
      <c r="W10" t="s">
        <v>242</v>
      </c>
      <c r="X10" t="s">
        <v>244</v>
      </c>
      <c r="Y10" t="s">
        <v>242</v>
      </c>
      <c r="Z10" t="s">
        <v>244</v>
      </c>
      <c r="AA10" t="s">
        <v>249</v>
      </c>
      <c r="AB10" t="s">
        <v>244</v>
      </c>
      <c r="AC10" t="s">
        <v>118</v>
      </c>
      <c r="AD10">
        <v>57210</v>
      </c>
      <c r="AL10">
        <v>5525246280</v>
      </c>
      <c r="AM10" s="5" t="s">
        <v>254</v>
      </c>
      <c r="AP10">
        <v>5525246280</v>
      </c>
      <c r="AQ10" s="5" t="s">
        <v>254</v>
      </c>
      <c r="AR10" s="5" t="s">
        <v>256</v>
      </c>
      <c r="AS10" s="5" t="s">
        <v>257</v>
      </c>
      <c r="AT10" t="s">
        <v>258</v>
      </c>
      <c r="AU10" s="3">
        <v>45925</v>
      </c>
      <c r="AV10" t="s">
        <v>259</v>
      </c>
    </row>
    <row r="11" spans="1:48" x14ac:dyDescent="0.25">
      <c r="A11">
        <v>2025</v>
      </c>
      <c r="B11" s="3">
        <v>45839</v>
      </c>
      <c r="C11" s="3">
        <v>45930</v>
      </c>
      <c r="D11" t="s">
        <v>113</v>
      </c>
      <c r="I11" t="s">
        <v>232</v>
      </c>
      <c r="J11">
        <v>4</v>
      </c>
      <c r="K11" t="s">
        <v>233</v>
      </c>
      <c r="L11" t="s">
        <v>116</v>
      </c>
      <c r="N11" t="s">
        <v>237</v>
      </c>
      <c r="O11" t="s">
        <v>118</v>
      </c>
      <c r="P11" t="s">
        <v>151</v>
      </c>
      <c r="Q11" t="s">
        <v>239</v>
      </c>
      <c r="R11" t="str">
        <f>'[1]Reporte de Formatos'!R11</f>
        <v>Avenida</v>
      </c>
      <c r="S11" t="str">
        <f>'[1]Reporte de Formatos'!S11</f>
        <v>ACUEOS PIRULES</v>
      </c>
      <c r="T11" t="str">
        <f>'[1]Reporte de Formatos'!T11</f>
        <v>EDIF. M-202</v>
      </c>
      <c r="V11" t="s">
        <v>183</v>
      </c>
      <c r="W11" t="s">
        <v>243</v>
      </c>
      <c r="X11" t="s">
        <v>250</v>
      </c>
      <c r="Y11" t="s">
        <v>242</v>
      </c>
      <c r="Z11" t="s">
        <v>244</v>
      </c>
      <c r="AA11" t="s">
        <v>242</v>
      </c>
      <c r="AB11" t="s">
        <v>244</v>
      </c>
      <c r="AC11" t="s">
        <v>118</v>
      </c>
      <c r="AD11">
        <v>55080</v>
      </c>
      <c r="AL11" s="6">
        <v>5557700557</v>
      </c>
      <c r="AM11" s="5" t="s">
        <v>255</v>
      </c>
      <c r="AO11" s="5" t="s">
        <v>261</v>
      </c>
      <c r="AP11" s="6">
        <v>5557700557</v>
      </c>
      <c r="AQ11" s="5" t="s">
        <v>255</v>
      </c>
      <c r="AR11" s="5" t="s">
        <v>256</v>
      </c>
      <c r="AS11" s="5" t="s">
        <v>257</v>
      </c>
      <c r="AT11" t="s">
        <v>258</v>
      </c>
      <c r="AU11" s="3">
        <v>45933</v>
      </c>
      <c r="AV11" t="s">
        <v>259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 H12:H201 I8:I10" xr:uid="{00000000-0002-0000-0000-000001000000}">
      <formula1>Hidden_27</formula1>
    </dataValidation>
    <dataValidation type="list" allowBlank="1" showErrorMessage="1" sqref="L12:L201 L8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12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C7AE2AC6-987E-45A4-A220-F2A63757DF67}"/>
    <hyperlink ref="AM10" r:id="rId2" xr:uid="{6A2869B2-7734-42D5-A311-83064C74D09F}"/>
    <hyperlink ref="AM11" r:id="rId3" xr:uid="{DA335227-D6CA-4964-909F-BCEED931BCA5}"/>
    <hyperlink ref="AR8" r:id="rId4" xr:uid="{B3EE399E-AED9-42EC-8D5D-63F221EAE8ED}"/>
    <hyperlink ref="AS8" r:id="rId5" xr:uid="{3CBFAA4F-47E8-4B59-9E47-468F0BE989D1}"/>
    <hyperlink ref="AQ9" r:id="rId6" xr:uid="{7B4A08C7-B0F5-42EB-A07A-A53F99445476}"/>
    <hyperlink ref="AR9" r:id="rId7" xr:uid="{AE25FB00-E164-4F9A-803E-24E47F4BCC3B}"/>
    <hyperlink ref="AS9" r:id="rId8" xr:uid="{49C89480-1876-4C7F-ACCE-AEFE5787038E}"/>
    <hyperlink ref="AQ10" r:id="rId9" xr:uid="{E181BF2E-6F17-40E4-8EE5-E66DF92DFF51}"/>
    <hyperlink ref="AR10" r:id="rId10" xr:uid="{A58134B6-3B59-4F12-B64A-9790EA269A2A}"/>
    <hyperlink ref="AS10" r:id="rId11" xr:uid="{6B1EDB0D-FCF2-415D-9D80-4D5E1A4F5614}"/>
    <hyperlink ref="AQ11" r:id="rId12" xr:uid="{DB09329D-B6DE-4D23-B4FB-595DF088D5D3}"/>
    <hyperlink ref="AR11" r:id="rId13" xr:uid="{CD046C56-93D2-4ADD-A4A4-AFD42484C8C6}"/>
    <hyperlink ref="AS11" r:id="rId14" xr:uid="{38A5269C-B3C0-41BF-9D90-1BE3F78883D4}"/>
    <hyperlink ref="AO11" r:id="rId15" xr:uid="{247BE2BD-99AA-4EFE-87DA-45E10FC282A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f>[2]Tabla_590282!A4</f>
        <v>1</v>
      </c>
      <c r="B4" t="str">
        <f>[2]Tabla_590282!B4</f>
        <v xml:space="preserve">RUBEN </v>
      </c>
      <c r="C4" t="str">
        <f>[2]Tabla_590282!C4</f>
        <v>GARCIA</v>
      </c>
      <c r="D4" t="str">
        <f>[2]Tabla_590282!D4</f>
        <v>VILLA</v>
      </c>
    </row>
    <row r="5" spans="1:4" x14ac:dyDescent="0.25">
      <c r="A5">
        <f>[2]Tabla_590282!A5</f>
        <v>2</v>
      </c>
      <c r="B5" t="str">
        <f>[2]Tabla_590282!B5</f>
        <v xml:space="preserve">ROMAN </v>
      </c>
      <c r="C5" t="str">
        <f>[2]Tabla_590282!C5</f>
        <v xml:space="preserve">MORALES </v>
      </c>
      <c r="D5" t="str">
        <f>[2]Tabla_590282!D5</f>
        <v>SAAVEDRA</v>
      </c>
    </row>
    <row r="6" spans="1:4" x14ac:dyDescent="0.25">
      <c r="A6">
        <f>[2]Tabla_590282!A6</f>
        <v>3</v>
      </c>
      <c r="B6" t="str">
        <f>[2]Tabla_590282!B6</f>
        <v xml:space="preserve">LUISA FERNANDA </v>
      </c>
      <c r="C6" t="str">
        <f>[2]Tabla_590282!C6</f>
        <v xml:space="preserve">TORRES </v>
      </c>
      <c r="D6" t="str">
        <f>[2]Tabla_590282!D6</f>
        <v>CONTRERAS</v>
      </c>
    </row>
    <row r="7" spans="1:4" x14ac:dyDescent="0.25">
      <c r="A7">
        <f>[2]Tabla_590282!A7</f>
        <v>4</v>
      </c>
      <c r="B7" t="str">
        <f>[2]Tabla_590282!B7</f>
        <v xml:space="preserve">FABIOLA </v>
      </c>
      <c r="C7" t="str">
        <f>[2]Tabla_590282!C7</f>
        <v xml:space="preserve">LÓPEZ </v>
      </c>
      <c r="D7" t="str">
        <f>[2]Tabla_590282!D7</f>
        <v xml:space="preserve">MORELOS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 CDMX_4</cp:lastModifiedBy>
  <dcterms:created xsi:type="dcterms:W3CDTF">2025-10-27T21:29:45Z</dcterms:created>
  <dcterms:modified xsi:type="dcterms:W3CDTF">2025-10-30T16:33:59Z</dcterms:modified>
</cp:coreProperties>
</file>