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0CE3C709-2EF3-42EC-8602-F1589C9CB50F}" xr6:coauthVersionLast="47" xr6:coauthVersionMax="47" xr10:uidLastSave="{00000000-0000-0000-0000-000000000000}"/>
  <bookViews>
    <workbookView xWindow="-108" yWindow="-108" windowWidth="23256" windowHeight="12576" xr2:uid="{00000000-000D-0000-FFFF-FFFF00000000}"/>
  </bookViews>
  <sheets>
    <sheet name="2025"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<sst xmlns="http://schemas.openxmlformats.org/spreadsheetml/2006/main" count="152" uniqueCount="106">
  <si>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</si>
  <si>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</si>
  <si>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</si>
  <si>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</si>
  <si>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</si>
  <si>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</si>
  <si>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</si>
  <si>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</si>
  <si>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</si>
  <si>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</si>
  <si>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</si>
  <si>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</si>
  <si>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</si>
  <si>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</si>
  <si>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</si>
  <si>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</si>
  <si>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</si>
  <si>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</si>
  <si>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</si>
  <si>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</si>
  <si>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</si>
  <si>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</si>
  <si>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</si>
  <si>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</si>
  <si>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</si>
  <si>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</si>
  <si>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</si>
  <si>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</si>
  <si>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</si>
  <si>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</si>
  <si>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</si>
  <si>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</si>
  <si>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</si>
  <si>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</si>
  <si>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</si>
  <si>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</si>
  <si>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</si>
  <si>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</si>
  <si>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</si>
  <si>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</si>
  <si>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</si>
  <si>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</si>
  <si>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</si>
  <si>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</si>
  <si>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</si>
  <si>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</si>
  <si>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</si>
  <si>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</si>
  <si>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</si>
  <si>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</si>
  <si>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</si>
  <si>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</si>
  <si>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</si>
  <si>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</si>
  <si>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</si>
  <si>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</si>
  <si>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</si>
  <si>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</si>
  <si>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</si>
  <si>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</si>
  <si>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</si>
  <si>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</si>
  <si>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</si>
  <si>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</si>
  <si>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</si>
  <si>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</si>
  <si>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EVELIO</t>
  </si>
  <si>
    <t>ÁLVAREZ</t>
  </si>
  <si>
    <t>SANABRIA</t>
  </si>
  <si>
    <t>MARÍA SOFÍA</t>
  </si>
  <si>
    <t>GARCÍA</t>
  </si>
  <si>
    <t>ROMO</t>
  </si>
  <si>
    <t>FABIÁN OSWALDO</t>
  </si>
  <si>
    <t>NAVA</t>
  </si>
  <si>
    <t>CARLOS ALBERTO</t>
  </si>
  <si>
    <t>RAMÍREZ</t>
  </si>
  <si>
    <t>COLÍN</t>
  </si>
  <si>
    <t>FIDEL</t>
  </si>
  <si>
    <t>CORTÉS</t>
  </si>
  <si>
    <t>JAVIER ROQUE</t>
  </si>
  <si>
    <t xml:space="preserve">VÁZQUEZ </t>
  </si>
  <si>
    <t>JUÁREZ</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</si>
  <si>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</si>
  <si>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</si>
  <si>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1. REALIZAR, BAJO LA COORDINACIÓN DEL ÁREA DE CONSERVACIÓN Y CONTROL DE COLECCIONES, LA CATALOGACIÓN, DOCUMENTACIÓN Y REGISTRO DE OBRA.
2. COOLABORAR CON EL ÁREA DE CONSERVACIÓN Y CONTROL DE COLECCIONES EN EL RESGUARDO DE LA OBRA QUE HAYA SIDO OTORGADA EN PRÉSTAMO AL MUSEO PARA SER UTILIZADA EN LAS EXPOSICIONES.
3.  COOLABORAR EN LOS TRABAJOS DE MONTAJE Y DESMONTAJE DE OBRA DE LAS EXPOSICIONES TEMPORALES DEL MUSEO.
4. COLABORAR EN EL TRABAJO DE TRASLADO DE OBRA QUE SE UTILIECE PARA LAS EXPOSICIONES TEMPORALES DEL MUSEO, ASÍ COMO DE LAS ITINERANCIAS.
5. COLABORAR EN EL ENMARCADO DE OBRA SELECCIONADA PARA LAS EXPOSICIONES TEMPORALES DEL MUSEO
6. PARTICIPAR EN CURSOS, SEMINARIOS, CHARLAS MESAS DE TRABAJO O CUALQUIER OTRA ACTIVIDAD DE CAPACITACION RELATIVA A LAS MATERIAS DE TRANSPARENCIA Y PROTECCIÓN DE DATOS PERSONALES QUE IMPARTA EL INSTITUTO DE TRANSPARENCIA, ACCESO A LA INFORMACIÓN PÚBLICA, PROTECCIÓN DE DATOS PERSONALES Y RENDICIÓN DE CUENTAS DE LA CIUDAD DE MÉXICO O CUALQUIER OTRA ENTIDAD DEL GOBIERNO DE LA CIUDAD DE MÉXICO O DEL GOBIERNO FEDERAL.
7. ENTREGAR UN INFORME MENSUAL DE ACTIVIDADES AL DIRECTOR GENERAL DEL FIDEICOMISO.
8. LAS DEMÁS TAREAS QUE LE ASIGNE EL DIRECTOR GENERAL DEL FIDEICOMISO EN EL ÁMBITO DE SU COMPETENCIA.</t>
  </si>
  <si>
    <t>COORDINAR LAS ACTIVIDADES DE DIFUSIÓN, PROMOCIÓN Y COMUNICACIÓN QUE PUBLICITEN LAS EXPOSICIONES Y ACTIVIDADES CULTURALES DEL MUSEO, A TRAVÉS DE LOS CANALES DE COMUNICACIÓN ADECUADOS COMO PRENSA IMPRESA Y DIGITAL, RADIO, TELEVISIÓN, REDES SOCIALES Y PUBLICACIONES ENTRE OTROS.
FUNGIR COMO ENLACE DEL MUSEO CON OTRAS DEPENDENCIAS PÚBLICAS Y PRIVADAS CON EL OBJETIVO DE DIFUNDIR LAS EXPOSICIONES, SUS COLECCIONES Y ACTIVIDADES DEL MUSEO, ASÍ COMO MANTENER ADECUADAS RELACIONES PÚBLICAS CON LOS VISITANTES, COLECTIVOS CULTURALES Y OTROS MIEMBROS DE LA SOCIEDAD CIVIL.
PROPONER Y COORDINAR LA PROGRAMACIÓN CULTURAL DEL MUSEO, TAL COMO PRESENTACIONES DE LIBRO, CONFERENCIAS, OBRAS DE TEATRO, CONCIERTOS Y OTRAS ACTIVIDADES ESPECIALES. 
DIRIGIR LA PLANEACIÓN, PROGRAMACIÓN, ORGANIZACIÓN, COORDINACIÓN, EJECUCIÓN Y EVALUACIÓN DE LOS PROGRAMAS DE TRABAJO QUE LE SEAN ASIGNADOS POR EL DIRECTOR GENERAL DEL FIDEICOMISO. 
PLANEAR Y GESTIONAR CON APROBACIÓN DEL DIRECTOR GENERAL DEL FIDEICOMISO, LAS ACTIVIDADES PÚBLICAS QUE COMPONEN LA AGENDA CULTURAL DEL MUSEO, TALES COMO PRESENTACIONES DE LIBRO, CONCIERTOS, OBRAS DE TEATRO, CONFERENCIAS Y ACTIVIDADES ESPECIALES. 
COORDINAR, ESTABLECER Y ESTRECHAR RELACIONES CON LOS MEDIOS DE COMUNICACIÓN, ATENDIENDO SUS PETICIONES DE INFORMACIÓN, LO CUAL PERMITA APOYAR LA DIFUSIÓN DE LAS ACTIVIDADES DEL MUSEO.
REALIZAR BOLETINES DE PRENSA, QUE PROMOCIONEN LAS EXPOSICIONES, ACTIVIDADES CULTURALES Y EL MUSEO EN GENERAL.
PROPONER AL DIRECTOR GENERAL LA REALIZACIÓN DE ACTIVIDADES DE PROMOCIÓN Y DIFUSIÓN PARA CADA EXPOSICIÓN, ASÍ COMO DE ACTIVIDADES PARALELAS DE EXTENSIÓN ACADÉMICA, DE SERVICIOS EDUCATIVOS Y DE EVENTOS CULTURALES. 
PROPRONER AL DIRECTOR GENERAL DEL FIDEICOMISO PARA SU APROBACIÓN, LA IMPLEMENTACIÓN DE LAS ESTRATEGIAS DE DIFUSIÓN DEL MUSEO. 
COORDINAR LA ELABORACIÓN Y PRODUCCIÓN DE LOS MATERIALES GRÁFICOS DE APOYO PARA LAS ACTIVIDADES CULTURALES DEL MUSEO, TALES COMO FOLLETOS, PÓSTERS, ANUNCIOS, INVITACIONES, TRÍPTICOS, INSERCIONES PARA PRENSA, BANNERS, ETCÉTERA. 
RECOPILAR LAS NOTAS DE PRENSA EN MEDIOS ESCRITOS Y DIGITALES A FIN DE CONTAR CON UN TESTIGO DEL IMPACTO DE LAS EXPOSICIONES Y ACTIVIDADES CULTURALES EN LOS MEDIOS DE COMUNICACIÓN.
ESTABLECER VINCULOS CON DIFERENTES INSTITUCIONES, TANTO NACIONALES COMO INTERNACIONALES QUE PERMITAN EL ESTABLECIMIENTO DE SINERGIAS ENFOCADAS A LA PUBLICIDAD DEL MUSEO. 
COORDINAR LA UTILIZACIÓN DE PLATAFORMAS ELECTRÓNICAS, QUE PERMITAN REALIZAR UNA MAYOR CONVOCATORIA DE PÚBLICO A LAS EXPOSICIONES Y EVENTOS CULTURALES DEL MUSEO.
ORGANIZAR Y SUPERVISAR POR INSTRUCCIONES DEL DIRECTOR GENERAL, VISITAS GUIADAS A GRUPOS DE INVITADOS ESPECIALES.
COORDINAR EL CONTENIDO DE LA INFORMACIÓN QUE SE PUBLIQUE EN LA PÁGINA DE INTERNET DEL MUSEO, ASÍ COMO DE LAS CUENTAS OFICIALES EN REDES SOCIALES.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LAS DEMÁS FUNCIONES QUE LE ASIGNE EL DIRECTOR GENERAL DEL FIDEICOMISO DE ACUERDO CON SUS CAPACIDADES Y CONOCIMIENTO.</t>
  </si>
  <si>
    <t xml:space="preserve">COORDINAR LOS TRABAJOS DE INVESTIGACIÓN Y REGISTRO DE OBRA PARA LA ELABORACIÓN DEL GUION CURATORIAL, MUSEOGRÁFICO, LA EDICIÓN DE CATÁLOGOS DE LAS EXPOSICIONES DEL MUSEO DEL ESTANQUILLO, EL CONTROL DEL ARCHIVO FOTOGRÁFICO DEDICADO A LA REPROGRAFÍA DE LAS PIEZAS PARTICIPANTES EN LOS MONTAJES Y LA ATENCIÓN A CONSULTAS ACADÉMICAS INSTITUCIONALES Y PARTICULARES. 
COORDINAR LOS TRABAJOS DE INVESTIGACIÓN Y REGISTRO DE OBRA PARA LA ELABORACIÓN DEL GUION CURATORIAL Y MUSEOGRÁFICO, LISTADO DE OBRA Y TEXTOS DE LAS EXPOSICIONES. 
 ASISTIR AL CURADOR O CURADORA DE CADA EXPOSICIÓN EN LA ELABORACIÓN DE LOS CONTENIDOS TEMÁTICOS, SELECCIÓN DE OBRA Y CONTACTO CON COLECCIONISTAS. 
PLANEACIÓN DE MATERIALES DE APOYO EN CONJUNTO CON EL ÁREA DE SERVICIOS EDUCATIVOS. 
OTORGAR INFORMACIÓN DE LAS EXPOSICIÓNES (TEXTOS, IMÁGENES Y DATOS DE AUTORES Y PIEZAS) AL ÁREA DE COMUNICACIÓN Y DIFUSIÓN PARA LA PROMOCIÓN DE LAS MUESTRAS. 
COORDINAR CON EL ÁREA DE DISEÑO LA PRODUCCIÓN DE MATERIALES MUSEOGRÁFICOS Y DE DIFUSIÓN DE CADA UNA DE LAS EXPOSICIONES. 
ELABORAR CÁLCULO DE AVALÚO Y GESTIONAR LOS TRÁMITES DE ASEGURAMIENTO DE LAS OBRAS QUE SE EXHIBAN EN EL MUSEO DEL ESTANQUILLO. 
COOLABORAR CON EL ÁREA DE CONSERVACIÓN Y CONTROL DE COLECCIONES EN EL MONTAJE DE LAS EXPOSICIONES TEMPORALES EN EL MUSEO DEL ESTANQUILLO.
DAR SEGUIMIENTO ANTE LAS INSTANCIAS CORRESPONDIENTES DE LA OBRA INCLUIDA EN LAS ITINERANCIAS NACIONALES E INTERNACIONALES DE LAS EXPOSICIONES DEL MUSEO. 
 GESTIONAR Y LLEVAR EL CONTROL DE LOS PRÉSTAMOS DE OBRA DE OTRAS COLECCIONES QUE PARTICIPE EN LAS EXPOSICIONES TEMPORALES DEL MUSEO DEL ESTANQUILLO, ASÍ COMO EN LAS ITINERANCIAS NACIONALES O INTERNACIONALES DE LAS MISMAS. ATENDER LAS SOLICITUDES DE INFORMACIÓN DE LAS EXPOSICIONES DEL MUSEO O DE LA COLECCIÓN DE CARLOS MONSIVÁIS POR PARTE DEL PÚBLICO. </t>
  </si>
  <si>
    <t xml:space="preserve">http://cgservicios.df.gob.mx/prontuario/vigente/5282.htm </t>
  </si>
  <si>
    <t>Coordinación de operaciones</t>
  </si>
  <si>
    <t>Durante el 2° trimestre 2025 no fueron celebrados contratos</t>
  </si>
  <si>
    <t>LAURA</t>
  </si>
  <si>
    <t>RIVERA</t>
  </si>
  <si>
    <t>VALENZUELA</t>
  </si>
  <si>
    <t>RAY JOE</t>
  </si>
  <si>
    <t>RODRÍGUEZ</t>
  </si>
  <si>
    <t>MONTES</t>
  </si>
  <si>
    <t>FPME/DG/HAS/01/2026</t>
  </si>
  <si>
    <t>FPME/DG/HAS/02/2026</t>
  </si>
  <si>
    <t>FPME/DG/HAS/03/2026</t>
  </si>
  <si>
    <t>FPME/DG/HAS/04/2026</t>
  </si>
  <si>
    <t>FPME/DG/HAS/05/2026</t>
  </si>
  <si>
    <t>FPME/DG/HAS/06/2026</t>
  </si>
  <si>
    <t>FPME/DG/HAS/07/2026</t>
  </si>
  <si>
    <t>FPME/DG/HAS/08/2026</t>
  </si>
  <si>
    <t xml:space="preserve">COORDINAR LA AGENDA DEL DIRECTOR GENERAL (REUNIONES, EVENTOS, VIAJES). COORDINAR CITAS QUE EL DIRECTOR GENERAL TENGA CON ARTISTAS, CURADORES, PATROCINADORES Y AUTORIDADES CULTURALES. ELABORAR CONFORME A LAS INDICACIONES DEL DIRECTOR GENERAL LAS MINUTAS Y DAR SEGUIMIENTO A ACUERDOS DE REUNIONES. COADYUVAR CON LA ORGANIZACIÓN DE LAS INAUGURACIONES, EXPOSICIONES, CONFERENCIAS, ETCÉTERA. COADYUVAR CON LAS DEMÁS ÁREAS DEL FIDEICOMISO Y CONFORME A LA LOGÍSTICA ESTABLECIDA POR EL DIRECTOR GENERAL LAS VISITAS OFICIALES Y RECORRIDOS DE GRUPOS ESPECIALES. LLEVAR EL REGISTRO DE LA CORRESPONDENCIA DE LA DIRECCIÓN GENERAL (CORREOS ELECTRÓNICOS, CARTAS, SOLICITUDES). 	PROPONER LA ESTRUCTURA DE LOS INFORMES EJECUTIVOS Y PRESENTACIONES DE LA DIRECCIÓN GENERAL. APOYAR EN LA PLANEACIÓN ESTRATÉGICA DEL MUSEO. COORDINAR LAS REUNIONES DE TRABAJO ENTRE LAS ÁREAS DEL FIDEICOMISO A LAS QUE CONVOQUE LA DIRECCIÓN GENERAL. GESTIONAR LA DOCUMENTACIÓN ADMINISTRATIVA Y COADYUVAR EN EL CONTROL DEL ARCHIVO DE LA DIRECCIÓN GENERAL. ELABORAR EL REGISTRO COTIDIANO CON EL NÚMERO DE VISITANTES QUE ASISTEN AL MUSEO. ATENDER LAS LLAMADAS TELEFÓNICAS QUE RECIBA LA DIRECCIÓN GENERAL Y LLEVAR EL REGISTRO DE LAS MISMAS. APOYAR EN LA ATENCIÓN DE PÚBLICO. COORDINAR LA ENTREGA DE INFORMACIÓN DE LAS DIFERENTES ÁREAS DEL FIDEICOMISO PARA LA PREPARACIÓN DE LOS REPORTES QUE PRESENTE LA DIRECCIÓN GENERAL AL ÓRGANO DE GOBIERNO. PARTICIPAR EN CURSOS, SEMINARIOS, CHARLAS MESAS DE TRABAJO O CUALQUIER OTRA ACTIVIDAD DE CAPACITACIÓN RELATIVA A LAS MATERIAS DE TRANSPARENCIA Y PROTECCIÓN DE DATOS PERSONALES QUE IMPARTA EL ORGANISMO DE TRANSPARENCIA FACULTADO EN LA CIUDAD DE MÉXICO O CUALQUIER OTRA ENTIDAD DEL GOBIERNO FEDERAL. LAS DEMÁS FUNCIONES QUE LE ASIGNE EL DIRECTOR GENERAL DEL FIDEICOMISO DE ACUERDO CON SUS CAPACIDADES Y CONOCIMIENTOS. </t>
  </si>
  <si>
    <t xml:space="preserve">VIGILAR QUE SE REALICEN LAS ACCIONES DE SEGURIDAD Y VIGILANCIA CONTENIDAS EN EL PROGRAMA ANUAL DE SEGURIDAD ESTABLECIDO POR LA SECRETARIA DE ADMINISTRACIÓN Y FINANZAS.  PROPONER AL DIRECTOR GENERAL DEL FIDEICOMISO PARA SU APROBACION LOS PROYECTOS DE CONVENIOS DIRIGIDOS A ESTABLECER COMUNICACION PERMANENTE CON LAS AUTORIDADES CIVILES DEL GOBIERNO DE LA CIUDAD DE MEXICO VINCULADAS CON LA SEGURIDAD. PROGRAMAR Y COORDINAR REUNIONES CON LOS RESPONSABLES DE LAS AREAS SUSTANTIVAS DEL MUSEO DEL ESTANQUILLO, PARA EL DISEÑO, IMPLEMENTACION Y ACTUALIZACION DE SISTEMAS Y PROCEDIMIENTOS EN MATERIA DE SEGURIDAD MUSEOGRAFICA.  ELABORAR EL PROGRAMA ANUAL DE SEGURIDAD DEL MUSEO DEL ESTANQUILLO DE ACUERDO CON LOS LINEAMIENTOS QUE PARA TAL EFECTO ESTABLEZCA LA SECRETAIÍA DE ADMINISTRACION Y FINANZAS.  INTEGRAR LA BITACORA DE LOS SISTEMAS Y EQUIPOS DE SEGURIDAD INSTALADOS (CAMARAS, CIRCUITOS DE SEGURIDAD, INTRUSION, DETECTORES, RADIO E INTERCOMUNICADORES, ETC.).  APOYAR AL COORDINADOR INTERNO DE PROTECCION CIVIL EN LA PLANEACION, PROGRAMACION Y COORDINACION DE LAS ACCIONES DE PROTECCION CIVIL DENTRO DEL MUSEO. ELABORAR EL REGLAMENTO DE SEGURIDAD DEL MUSEO A FIN DE SOMETERLO A LA CONSIDERACION DEL DIRECTOR GENERAL DEL FIDEICOMISO, Y QUE ESTE A SU VEZ LO SOMETA A LA AUTORIZACION DEL COMITE TECNICO DEL MISMO. PARTICIPAR EN LA ELABORACION DEL PROGRAMA INTERNO DE PROTECCION CIVIL DEL MUSEO DEL ESTANQUILLO. PROPONER CONJUNTAMENTE CON EL AREA DE COLECCIONES, LAS NORMAS Y LINEAMIENTOS EN MATERIA DE SEGURIDAD DE PIEZAS Y COLECCIONES DE BIENES CULTURALES, INCLUYENDO SU TRASLADO Y ESTADIA EN LAS EXPOSICIONES. VIGILAR EL FUNCIONAMIENTO DE LOS SISTEMAS DIGITALES DE SEGURIDAD Y CUSTODIA, ASI COMO EL REGISTRO GRABADO DE ESTOS, REPORTANDO AL DIRECTOR GENERAL DEL FIDEICOMISO CUALQUIER INCIDENCIA SIGNIFICATIVA QUE SE DETECTE. IMPLANTAR LOS MECANISMOS DE CONTROL NECESARIOS PARA OPTIMIZAR LA SEGURIDAD DEL MUSEO DEL ESTANQUILLO, DE MANERA ESPECIAL EN LAS ENTRADAS Y SALIDAS DE PERSONAL, DE OBRAS Y COLECCIONES Y DE EQUIPOS. SUPERVISAR EL DESEMPEÑO DE LOS CUSTODIOS, DE CONFORMIDAD A LOS ROLES DE TRABAJO DETERMINADOS EN EL PROGRAMA ANUAL DE SEGURIDAD, ADOPTANDO EN SU CASO, LAS MEDIDAS NECESARIAS O CORRECTIVAS QUE AUTORICE LA COORDINACION DE OPERACIONES. ATENDER LAS CONTINGENCIAS QUE PUDIESEN PRESENTARSE, DETERMINANDO SEGUN LA NATURALEZA, LAS MEDIDAS DE SEGURIDAD QUE DEBEN IMPLEMENTARSE. SUPERVISAR QUE LOS MATERIALES SOLVENTES QUE SE UTILICEN EN LA CONSERVACION Y EL MANTENIMIENTO DE OBRAS, COLECCIONES Y LIMPIEZA DE PISOS, SALAS, ESTRUCTURAS E INSTALACIONES DIVERSAS, ASI COMO SU MANEJO, DEPOSITO EN ALMACENES Y EL DESTINO FINAL DE LOS RESIDUOS PELIGROSOS, SE REALICE DE ACUERDO CON LAS POLITICAS Y PROCEDIMIENTOS ESTABLECIDOS, PARA ELLO DEBERA COORDINARSE CONJUNTAMENTE CON EL AREA DE COLECCIONES.  ATENDER Y ELABORAR EL PROYECTO DE RESPUESTA DE LAS SOLICITUDES DE INFORMACION PUBLICA PARA SOMETERLO HA VISTO BUENO Y APROBACION AL TITULAR DE LA UNIDAD DE TRANSPARENCIA. ELABORAR EN TIEMPO Y FORMA Y BAJO LA SUPERVISION DEL TITULAR DE LA UNIDAD DE TRANSPARENCIA LOS PROYECTOS DE INFORMES QUE SOLICITE EL INFODF.
ASISTIR A CURSOS, TALLERES Y REUNIONES QUE CONVOQUE EL INFODF, PREVIA INSTRUCCION DEL TITULAR DE LA UNIDAD DE TRANSPARENCIA.  ELABORAR BAJO LA SUPERVISION DE LA COORDINACION DE OPERACIONES, Y DE CONFORMIDAD CON LOS FORMATOS QUE PARA EL EFECTO ESTABLEZCA LA CONSEJERIA JURIDICA, LOS PROYECTOS DE CONTRATOS DE PRESTACION DE SERVICIOS PROFESIONALES PARA QUE EL DIRECTOR GENERAL DEL FIDEICOMISO PUEDA SOMETERLOS A CONSIDERACION DEL DELEGADO FIDUCIARIO. PRESENTAR AL COORDINADOR DE OPERACIONES PARA SU REVISION Y APROBACIÓN LOS PROYECTOS DE CONVENIOS Y CONTRATOS QUE PRETENDA SUSCRIBIR EL FIDEICOMISO A TRAVES DE SU DIRECTOR GENERAL.  REVISAR COTIDIANAMENTE LAS PUBLICACIONES ELECTRONICAS DE LOS ORGANOS OFICIALES DE COMUNICACION DEL GOBIERNO LOCAL O FEDERAL Y HACER DEL CONOCIMIENTO DEL COORDINADOR DE OPERACIONES LAS PUBLICACIONES QUE SEAN DE INTERES AL FIDEICOMISO. BRINDAR CUANDO SE LE REQUIERAN LAS DEMAS AREAS QUE CONFORMAN EL FIDEICOMISO, SU OPINION EN MATERIA LEGAL, E INFORMAR DE ESTA A LA COORDINACION DE OPERACIONES CON EL OBJETIVO DE QUE LAS ACTUACIONES DE ESAS AREAS SE LLEVEN A CABO EN APEGO AL MARCO LEGAL. REALIZAR REVISIONES PERIODICAS DEL MANTENIMIENTO DEL EDIFICIO E INFORMAR A LA COORDINACION DE OPERACIONES SOBRE LOS REQUIERIMIENTOS NECESARIOS PARA EL ADECUADO FUNCIONAMIENTO DEL INMUEBLE.   LLEVAR AL DIA LAS BITACORAS DE MANTENIMIENTO QUE REALICEN LOS PRESTADORES DE SERVICIOS DE LOS EQUIPOS INSTALADOS EN EL EDIFICIO. VIGILAR QUE SE CUMPLA EL CALENDARIO DE MANTENIMIENTO PREVENTIVO A LOS EQUIPOS DE AIRE ACONDICIONADO INSTALADOS EN EL EDIFICIO, PARA ELLO DEBERA COORDINARSE CON EL RESPONSABLE DEL AREA DE CONSERVACIÓN Y CONTROL DE COLECCIONES A FIN DE NO AFECTAR EL MONTAJE, DESARROLLO Y DESMONTAJE DE LAS EXPOSICIONES. SUGERIR AL COORDINADOR DE OPERACIONES CUANDO LE SEA SOLICITADA SU OPINON, SOBRE LAS MODIFICACIONES, ADECUACIONES Y NUEVAS INSTALACIONES QUE SE REQUIERAN PARA LA REALIZACIÓN DE NUEVOS MONTAJES DENTRO DE LAS INSTALACIONES DEL MUSEO DEL ESTANQUILLO. SUGERIR A LA COORDINACION DE OPERACIONES LAS MEDIDAS NECESARIAS PARA LA MEJORA DEL RENDIMIENTO DE LOS EQUIPOS E INSTALACIONES. PARTICIPAR DE ACUERDO CON LAS INDICACIONES QUE LE INDIQUE EL TITULAR DE LA UNIDAD DE TRANSPARENCIA, EN CURSOS, SEMINARIOS, CHARLAS MESAS DE TRABAJO O CUALQUIER OTRA ACTIVIDAD DE CAPACITACION RELATIVA A LAS MATERIAS DE TRANSPARENCIA Y PROTECCION DE DATOS PERSONALES QUE IMPARTA EL INFODF O CUALQUIER OTRA ENTIDAD DEL GOBIERNO DE LA CIUDAD DE MEXICO O DEL GOBIERNO FEDERAL. AQUELLAS QUE LE ASIGNE EL DIRECTOR GENERAL DEL FIDEICOMISO EN EL ÁMBITO DE SU COMPETENCIA.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</si>
</sst>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indexed="8"/>
      <name val="Abadi Extra Light"/>
      <family val="2"/>
    </font>
    <font>
      <sz val="11"/>
      <color theme="1"/>
      <name val="Abadi Extra Light"/>
      <family val="2"/>
    </font>
    <font>
      <u/>
      <sz val="11"/>
      <color theme="10"/>
      <name val="Aptos Narrow"/>
      <family val="2"/>
      <scheme val="minor"/>
    </font>
    <font>
      <u/>
      <sz val="14"/>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6" fillId="0" borderId="0" xfId="1" applyFont="1" applyAlignment="1">
      <alignment horizontal="center" vertical="center" wrapText="1"/>
    </xf>
    <xf numFmtId="0" fontId="5" fillId="0" borderId="0" xfId="1" applyAlignment="1">
      <alignment horizontal="center" vertical="center"/>
    </xf>
    <xf numFmtId="0" fontId="5" fillId="0"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4"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gservicios.df.gob.mx/prontuario/vigente/5282.htm" TargetMode="External"/><Relationship Id="rId2" Type="http://schemas.openxmlformats.org/officeDocument/2006/relationships/hyperlink" Target="http://cgservicios.df.gob.mx/prontuario/vigente/5282.htm" TargetMode="External"/><Relationship Id="rId1" Type="http://schemas.openxmlformats.org/officeDocument/2006/relationships/hyperlink" Target="http://cgservicios.df.gob.mx/prontuario/vigente/5282.htm" TargetMode="External"/><Relationship Id="rId6" Type="http://schemas.openxmlformats.org/officeDocument/2006/relationships/printerSettings" Target="../printerSettings/printerSettings1.bin"/><Relationship Id="rId5" Type="http://schemas.openxmlformats.org/officeDocument/2006/relationships/hyperlink" Target="http://cgservicios.df.gob.mx/prontuario/vigente/5282.htm" TargetMode="External"/><Relationship Id="rId4" Type="http://schemas.openxmlformats.org/officeDocument/2006/relationships/hyperlink" Target="http://cgservicios.df.gob.mx/prontuario/vigente/528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
  <sheetViews>
    <sheetView tabSelected="1" topLeftCell="A10" zoomScale="40" zoomScaleNormal="40" workbookViewId="0">
      <selection activeCell="Q13" sqref="Q13"/>
    </sheetView>
  </sheetViews>
  <sheetFormatPr baseColWidth="10" defaultColWidth="9.109375" defaultRowHeight="14.4" x14ac:dyDescent="0.3"/>
  <cols>
    <col min="1" max="1" width="8" bestFit="1" customWidth="1"/>
    <col min="2" max="2" width="15.88671875" customWidth="1"/>
    <col min="3" max="3" width="18.33203125" customWidth="1"/>
    <col min="4" max="4" width="56.5546875" customWidth="1"/>
    <col min="5" max="5" width="24.109375" customWidth="1"/>
    <col min="6" max="6" width="31.88671875" customWidth="1"/>
    <col min="7" max="7" width="35.5546875" customWidth="1"/>
    <col min="8" max="8" width="37.44140625" customWidth="1"/>
    <col min="9" max="9" width="16" customWidth="1"/>
    <col min="10" max="10" width="41" customWidth="1"/>
    <col min="11" max="11" width="46" customWidth="1"/>
    <col min="12" max="12" width="24.109375" bestFit="1" customWidth="1"/>
    <col min="13" max="13" width="26.33203125" bestFit="1" customWidth="1"/>
    <col min="14" max="14" width="255.5546875" customWidth="1"/>
    <col min="15" max="15" width="24.6640625" customWidth="1"/>
    <col min="16" max="16" width="18.33203125" customWidth="1"/>
    <col min="17" max="17" width="22.44140625" bestFit="1" customWidth="1"/>
    <col min="18" max="18" width="18.44140625" customWidth="1"/>
    <col min="19" max="19" width="15.6640625" customWidth="1"/>
    <col min="20" max="20" width="70" customWidth="1"/>
    <col min="21" max="21" width="35.109375" customWidth="1"/>
    <col min="22" max="22" width="24.6640625" customWidth="1"/>
    <col min="23" max="23" width="80.33203125" customWidth="1"/>
  </cols>
  <sheetData>
    <row r="1" spans="1:23" hidden="1" x14ac:dyDescent="0.3">
      <c r="A1" t="s">
        <v>0</v>
      </c>
    </row>
    <row r="2" spans="1:23" x14ac:dyDescent="0.3">
      <c r="A2" s="8" t="s">
        <v>1</v>
      </c>
      <c r="B2" s="9"/>
      <c r="C2" s="9"/>
      <c r="D2" s="8" t="s">
        <v>2</v>
      </c>
      <c r="E2" s="9"/>
      <c r="F2" s="9"/>
      <c r="G2" s="8" t="s">
        <v>3</v>
      </c>
      <c r="H2" s="9"/>
      <c r="I2" s="9"/>
    </row>
    <row r="3" spans="1:23" x14ac:dyDescent="0.3">
      <c r="A3" s="10" t="s">
        <v>4</v>
      </c>
      <c r="B3" s="9"/>
      <c r="C3" s="9"/>
      <c r="D3" s="10" t="s">
        <v>5</v>
      </c>
      <c r="E3" s="9"/>
      <c r="F3" s="9"/>
      <c r="G3" s="10" t="s">
        <v>6</v>
      </c>
      <c r="H3" s="9"/>
      <c r="I3" s="9"/>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8" t="s">
        <v>38</v>
      </c>
      <c r="B6" s="9"/>
      <c r="C6" s="9"/>
      <c r="D6" s="9"/>
      <c r="E6" s="9"/>
      <c r="F6" s="9"/>
      <c r="G6" s="9"/>
      <c r="H6" s="9"/>
      <c r="I6" s="9"/>
      <c r="J6" s="9"/>
      <c r="K6" s="9"/>
      <c r="L6" s="9"/>
      <c r="M6" s="9"/>
      <c r="N6" s="9"/>
      <c r="O6" s="9"/>
      <c r="P6" s="9"/>
      <c r="Q6" s="9"/>
      <c r="R6" s="9"/>
      <c r="S6" s="9"/>
      <c r="T6" s="9"/>
      <c r="U6" s="9"/>
      <c r="V6" s="9"/>
      <c r="W6" s="9"/>
    </row>
    <row r="7" spans="1:23" ht="66.599999999999994"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248.4" x14ac:dyDescent="0.3">
      <c r="A8" s="2">
        <v>2026</v>
      </c>
      <c r="B8" s="3">
        <v>46023</v>
      </c>
      <c r="C8" s="3">
        <v>46112</v>
      </c>
      <c r="D8" s="2" t="s">
        <v>63</v>
      </c>
      <c r="E8" s="2">
        <v>1211</v>
      </c>
      <c r="F8" s="2" t="s">
        <v>66</v>
      </c>
      <c r="G8" s="2" t="s">
        <v>67</v>
      </c>
      <c r="H8" s="2" t="s">
        <v>68</v>
      </c>
      <c r="I8" s="2" t="s">
        <v>64</v>
      </c>
      <c r="J8" s="2" t="s">
        <v>96</v>
      </c>
      <c r="K8" s="5"/>
      <c r="L8" s="3">
        <v>46230</v>
      </c>
      <c r="M8" s="3">
        <v>46231</v>
      </c>
      <c r="N8" s="14" t="s">
        <v>82</v>
      </c>
      <c r="O8" s="2">
        <v>45300</v>
      </c>
      <c r="P8" s="7">
        <v>36057</v>
      </c>
      <c r="Q8" s="2">
        <v>542090</v>
      </c>
      <c r="R8" s="2">
        <v>324513</v>
      </c>
      <c r="S8" s="2">
        <v>0</v>
      </c>
      <c r="T8" s="4" t="s">
        <v>87</v>
      </c>
      <c r="U8" s="2" t="s">
        <v>88</v>
      </c>
      <c r="V8" s="3">
        <v>46231</v>
      </c>
      <c r="W8" s="2"/>
    </row>
    <row r="9" spans="1:23" ht="193.2" x14ac:dyDescent="0.3">
      <c r="A9" s="2">
        <v>2026</v>
      </c>
      <c r="B9" s="3">
        <v>46023</v>
      </c>
      <c r="C9" s="3">
        <v>46112</v>
      </c>
      <c r="D9" s="2" t="s">
        <v>63</v>
      </c>
      <c r="E9" s="2">
        <v>1211</v>
      </c>
      <c r="F9" s="2" t="s">
        <v>69</v>
      </c>
      <c r="G9" s="2" t="s">
        <v>70</v>
      </c>
      <c r="H9" s="2" t="s">
        <v>71</v>
      </c>
      <c r="I9" s="2" t="s">
        <v>65</v>
      </c>
      <c r="J9" s="2" t="s">
        <v>97</v>
      </c>
      <c r="K9" s="6"/>
      <c r="L9" s="3">
        <v>46230</v>
      </c>
      <c r="M9" s="3">
        <v>46231</v>
      </c>
      <c r="N9" s="11" t="s">
        <v>83</v>
      </c>
      <c r="O9" s="2">
        <v>21300</v>
      </c>
      <c r="P9" s="7">
        <v>15999.14</v>
      </c>
      <c r="Q9" s="2">
        <v>191700</v>
      </c>
      <c r="R9" s="2">
        <v>143992.26</v>
      </c>
      <c r="S9" s="2">
        <v>0</v>
      </c>
      <c r="T9" s="4" t="s">
        <v>87</v>
      </c>
      <c r="U9" s="2" t="s">
        <v>88</v>
      </c>
      <c r="V9" s="3">
        <v>46231</v>
      </c>
      <c r="W9" s="2"/>
    </row>
    <row r="10" spans="1:23" ht="124.2" x14ac:dyDescent="0.3">
      <c r="A10" s="2">
        <v>2026</v>
      </c>
      <c r="B10" s="3">
        <v>46023</v>
      </c>
      <c r="C10" s="3">
        <v>46112</v>
      </c>
      <c r="D10" s="2" t="s">
        <v>63</v>
      </c>
      <c r="E10" s="2">
        <v>1211</v>
      </c>
      <c r="F10" s="2" t="s">
        <v>72</v>
      </c>
      <c r="G10" s="2" t="s">
        <v>73</v>
      </c>
      <c r="H10" s="2" t="s">
        <v>70</v>
      </c>
      <c r="I10" s="2" t="s">
        <v>64</v>
      </c>
      <c r="J10" s="2" t="s">
        <v>98</v>
      </c>
      <c r="K10" s="6"/>
      <c r="L10" s="3">
        <v>46230</v>
      </c>
      <c r="M10" s="3">
        <v>46231</v>
      </c>
      <c r="N10" s="11" t="s">
        <v>84</v>
      </c>
      <c r="O10" s="2">
        <v>13237</v>
      </c>
      <c r="P10" s="7">
        <v>12000.15</v>
      </c>
      <c r="Q10" s="2">
        <v>119133</v>
      </c>
      <c r="R10" s="2">
        <v>108001.35</v>
      </c>
      <c r="S10" s="2">
        <v>0</v>
      </c>
      <c r="T10" s="4" t="s">
        <v>87</v>
      </c>
      <c r="U10" s="2" t="s">
        <v>88</v>
      </c>
      <c r="V10" s="3">
        <v>46231</v>
      </c>
      <c r="W10" s="2"/>
    </row>
    <row r="11" spans="1:23" ht="303.60000000000002" x14ac:dyDescent="0.3">
      <c r="A11" s="2">
        <v>2026</v>
      </c>
      <c r="B11" s="3">
        <v>46023</v>
      </c>
      <c r="C11" s="3">
        <v>46112</v>
      </c>
      <c r="D11" s="2" t="s">
        <v>63</v>
      </c>
      <c r="E11" s="2">
        <v>1211</v>
      </c>
      <c r="F11" s="2" t="s">
        <v>74</v>
      </c>
      <c r="G11" s="2" t="s">
        <v>75</v>
      </c>
      <c r="H11" s="2" t="s">
        <v>76</v>
      </c>
      <c r="I11" s="2" t="s">
        <v>64</v>
      </c>
      <c r="J11" s="2" t="s">
        <v>99</v>
      </c>
      <c r="K11" s="6"/>
      <c r="L11" s="3">
        <v>46230</v>
      </c>
      <c r="M11" s="3">
        <v>46231</v>
      </c>
      <c r="N11" s="13" t="s">
        <v>85</v>
      </c>
      <c r="O11" s="2">
        <v>39600</v>
      </c>
      <c r="P11" s="7">
        <v>32628.78</v>
      </c>
      <c r="Q11" s="2">
        <v>356400</v>
      </c>
      <c r="R11" s="2">
        <v>32628.78</v>
      </c>
      <c r="S11" s="2">
        <v>0</v>
      </c>
      <c r="T11" s="4" t="s">
        <v>87</v>
      </c>
      <c r="U11" s="2" t="s">
        <v>88</v>
      </c>
      <c r="V11" s="3">
        <v>46231</v>
      </c>
      <c r="W11" s="2"/>
    </row>
    <row r="12" spans="1:23" ht="124.2" x14ac:dyDescent="0.3">
      <c r="A12" s="2">
        <v>2026</v>
      </c>
      <c r="B12" s="3">
        <v>46023</v>
      </c>
      <c r="C12" s="3">
        <v>46112</v>
      </c>
      <c r="D12" s="2" t="s">
        <v>63</v>
      </c>
      <c r="E12" s="2">
        <v>1211</v>
      </c>
      <c r="F12" s="2" t="s">
        <v>90</v>
      </c>
      <c r="G12" s="2" t="s">
        <v>91</v>
      </c>
      <c r="H12" s="2" t="s">
        <v>92</v>
      </c>
      <c r="I12" s="2" t="s">
        <v>64</v>
      </c>
      <c r="J12" s="2" t="s">
        <v>100</v>
      </c>
      <c r="K12" s="6"/>
      <c r="L12" s="3">
        <v>46230</v>
      </c>
      <c r="M12" s="3">
        <v>46231</v>
      </c>
      <c r="N12" s="13" t="s">
        <v>104</v>
      </c>
      <c r="O12" s="2">
        <v>13237</v>
      </c>
      <c r="P12" s="7"/>
      <c r="Q12" s="2">
        <v>132370</v>
      </c>
      <c r="R12" s="2"/>
      <c r="S12" s="2">
        <v>0</v>
      </c>
      <c r="T12" s="4" t="s">
        <v>87</v>
      </c>
      <c r="U12" s="2" t="s">
        <v>88</v>
      </c>
      <c r="V12" s="3">
        <v>46231</v>
      </c>
      <c r="W12" s="2"/>
    </row>
    <row r="13" spans="1:23" ht="400.2" x14ac:dyDescent="0.3">
      <c r="A13" s="2">
        <v>2026</v>
      </c>
      <c r="B13" s="3">
        <v>46023</v>
      </c>
      <c r="C13" s="3">
        <v>46112</v>
      </c>
      <c r="D13" s="2" t="s">
        <v>63</v>
      </c>
      <c r="E13" s="2">
        <v>1211</v>
      </c>
      <c r="F13" s="2" t="s">
        <v>77</v>
      </c>
      <c r="G13" s="2" t="s">
        <v>80</v>
      </c>
      <c r="H13" s="2" t="s">
        <v>78</v>
      </c>
      <c r="I13" s="2" t="s">
        <v>64</v>
      </c>
      <c r="J13" s="2" t="s">
        <v>101</v>
      </c>
      <c r="K13" s="6"/>
      <c r="L13" s="3">
        <v>46230</v>
      </c>
      <c r="M13" s="3">
        <v>46231</v>
      </c>
      <c r="N13" s="13" t="s">
        <v>105</v>
      </c>
      <c r="O13" s="2">
        <v>29100</v>
      </c>
      <c r="P13" s="7">
        <v>24552.240000000002</v>
      </c>
      <c r="Q13" s="2">
        <v>348230</v>
      </c>
      <c r="R13" s="2">
        <v>24552.240000000002</v>
      </c>
      <c r="S13" s="2">
        <v>0</v>
      </c>
      <c r="T13" s="4" t="s">
        <v>87</v>
      </c>
      <c r="U13" s="2" t="s">
        <v>88</v>
      </c>
      <c r="V13" s="3">
        <v>46231</v>
      </c>
      <c r="W13" s="2"/>
    </row>
    <row r="14" spans="1:23" ht="165.6" x14ac:dyDescent="0.3">
      <c r="A14" s="2">
        <v>2026</v>
      </c>
      <c r="B14" s="3">
        <v>46023</v>
      </c>
      <c r="C14" s="3">
        <v>46112</v>
      </c>
      <c r="D14" s="2" t="s">
        <v>63</v>
      </c>
      <c r="E14" s="2">
        <v>1211</v>
      </c>
      <c r="F14" s="2" t="s">
        <v>79</v>
      </c>
      <c r="G14" s="2" t="s">
        <v>80</v>
      </c>
      <c r="H14" s="2" t="s">
        <v>81</v>
      </c>
      <c r="I14" s="2" t="s">
        <v>64</v>
      </c>
      <c r="J14" s="2" t="s">
        <v>102</v>
      </c>
      <c r="K14" s="5"/>
      <c r="L14" s="3">
        <v>46230</v>
      </c>
      <c r="M14" s="3">
        <v>46231</v>
      </c>
      <c r="N14" s="12" t="s">
        <v>86</v>
      </c>
      <c r="O14" s="2">
        <v>29100</v>
      </c>
      <c r="P14" s="7">
        <v>24552.240000000002</v>
      </c>
      <c r="Q14" s="2">
        <v>348230</v>
      </c>
      <c r="R14" s="2">
        <v>24552.240000000002</v>
      </c>
      <c r="S14" s="2">
        <v>0</v>
      </c>
      <c r="T14" s="4" t="s">
        <v>87</v>
      </c>
      <c r="U14" s="2" t="s">
        <v>88</v>
      </c>
      <c r="V14" s="3">
        <v>46231</v>
      </c>
      <c r="W14" s="2"/>
    </row>
    <row r="15" spans="1:23" s="2" customFormat="1" ht="13.8" x14ac:dyDescent="0.3">
      <c r="A15" s="2">
        <v>2026</v>
      </c>
      <c r="B15" s="3">
        <v>46113</v>
      </c>
      <c r="C15" s="3">
        <v>46203</v>
      </c>
      <c r="D15" s="2" t="s">
        <v>63</v>
      </c>
      <c r="E15" s="2">
        <v>1211</v>
      </c>
      <c r="F15" s="2" t="s">
        <v>93</v>
      </c>
      <c r="G15" s="2" t="s">
        <v>94</v>
      </c>
      <c r="H15" s="2" t="s">
        <v>95</v>
      </c>
      <c r="I15" s="2" t="s">
        <v>64</v>
      </c>
      <c r="J15" s="2" t="s">
        <v>103</v>
      </c>
      <c r="L15" s="2">
        <v>46230</v>
      </c>
      <c r="M15" s="2">
        <v>46231</v>
      </c>
      <c r="U15" s="2" t="s">
        <v>88</v>
      </c>
      <c r="V15" s="3">
        <v>46231</v>
      </c>
      <c r="W15" s="2" t="s">
        <v>89</v>
      </c>
    </row>
  </sheetData>
  <mergeCells count="7">
    <mergeCell ref="A6:W6"/>
    <mergeCell ref="A2:C2"/>
    <mergeCell ref="D2:F2"/>
    <mergeCell ref="G2:I2"/>
    <mergeCell ref="A3:C3"/>
    <mergeCell ref="D3:F3"/>
    <mergeCell ref="G3:I3"/>
  </mergeCells>
  <dataValidations count="2">
    <dataValidation type="list" allowBlank="1" showErrorMessage="1" sqref="D8:D194" xr:uid="{00000000-0002-0000-0000-000000000000}">
      <formula1>Hidden_13</formula1>
    </dataValidation>
    <dataValidation type="list" allowBlank="1" showErrorMessage="1" sqref="I8:I194" xr:uid="{00000000-0002-0000-0000-000001000000}">
      <formula1>Hidden_28</formula1>
    </dataValidation>
  </dataValidations>
  <hyperlinks>
    <hyperlink ref="T8" r:id="rId1" xr:uid="{37A8DFEF-4B7B-4A91-A263-C06F5E78DA22}"/>
    <hyperlink ref="T9:T11" r:id="rId2" display="http://cgservicios.df.gob.mx/prontuario/vigente/5282.htm " xr:uid="{FDC0EE9A-99C2-4EC0-B4F7-16F17262DCAA}"/>
    <hyperlink ref="T11" r:id="rId3" xr:uid="{C8686393-85F4-4EDC-B1D5-C2EB34A53CC2}"/>
    <hyperlink ref="T14" r:id="rId4" xr:uid="{7121206F-D76E-47A2-96CF-BE22952DD8BC}"/>
    <hyperlink ref="T12:T13" r:id="rId5" display="http://cgservicios.df.gob.mx/prontuario/vigente/5282.htm " xr:uid="{ADCBAC51-D06E-4E54-AC9A-48DF905CC2D7}"/>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2025</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2024-09-19T18:38:41Z</dcterms:created>
  <dcterms:modified xsi:type="dcterms:W3CDTF">2026-06-29T23:33:40Z</dcterms:modified>
</cp:coreProperties>
</file>