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324" sheetId="2" r:id="rId5"/>
  </sheets>
  <definedNames/>
  <calcPr/>
  <extLst>
    <ext uri="GoogleSheetsCustomDataVersion2">
      <go:sheetsCustomData xmlns:go="http://customooxmlschemas.google.com/" r:id="rId6" roundtripDataChecksum="T4TM35Zf/QQPE3jqqpi39Smm81dzzW0srbm2GvdbeuU="/>
    </ext>
  </extLst>
</workbook>
</file>

<file path=xl/sharedStrings.xml><?xml version="1.0" encoding="utf-8"?>
<sst xmlns="http://schemas.openxmlformats.org/spreadsheetml/2006/main" count="65" uniqueCount="57">
  <si>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</si>
  <si>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</si>
  <si>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</si>
  <si>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</si>
  <si>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</si>
  <si>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</si>
  <si>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</si>
  <si>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</si>
  <si>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</si>
  <si>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</si>
  <si>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</si>
  <si>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</si>
  <si>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</si>
  <si>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</si>
  <si>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</si>
  <si>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</si>
  <si>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</si>
  <si>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</si>
  <si>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</si>
  <si>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</si>
  <si>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</si>
  <si>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</si>
  <si>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</si>
  <si>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</si>
  <si>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</si>
  <si>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</si>
  <si>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</si>
  <si>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</si>
  <si>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</si>
  <si>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</si>
  <si>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</si>
  <si>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https://transparencia.cdmx.gob.mx/storage/app/uploads/public/6a5/fb7/527/6a5fb75278943424320354.pdf</t>
  </si>
  <si>
    <t>Dirección General de Programación, Organización y Presupuesto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</si>
  <si>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</si>
  <si>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</si>
  <si>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</si>
  <si>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</si>
  <si>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</si>
  <si>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</si>
  <si>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</si>
  <si>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</si>
  <si>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</si>
  <si>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</si>
  <si>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</si>
  <si>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</si>
  <si>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</si>
  <si>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</si>
  <si>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</si>
  <si>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</si>
  <si>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</si>
  <si>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</si>
  <si>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</si>
  <si>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</si>
  <si>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generales.</t>
  </si>
  <si>
    <t>Transferencias, asignaciones, subsidios y otras ayudas.</t>
  </si>
  <si>
    <t xml:space="preserve"> Bienes muebles, inmuebles e intangibles</t>
  </si>
  <si>
    <t>Inversión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</si>
</sst>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_-* #,##0.00_-;\-* #,##0.00_-;_-* &quot;-&quot;??_-;_-@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4" fillId="2" fontId="2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165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a5/fb7/527/6a5fb75278943424320354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36.43"/>
    <col customWidth="1" min="3" max="3" width="38.57"/>
    <col customWidth="1" min="4" max="4" width="70.14"/>
    <col customWidth="1" min="5" max="5" width="61.43"/>
    <col customWidth="1" min="6" max="6" width="73.14"/>
    <col customWidth="1" min="7" max="8" width="39.71"/>
    <col customWidth="1" min="9" max="26" width="8.71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22</v>
      </c>
      <c r="B6" s="3"/>
      <c r="C6" s="3"/>
      <c r="D6" s="3"/>
      <c r="E6" s="3"/>
      <c r="F6" s="3"/>
      <c r="G6" s="3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>
        <v>2026.0</v>
      </c>
      <c r="B8" s="8">
        <v>46113.0</v>
      </c>
      <c r="C8" s="8">
        <v>46203.0</v>
      </c>
      <c r="D8" s="9">
        <v>1.0</v>
      </c>
      <c r="E8" s="9" t="s">
        <v>31</v>
      </c>
      <c r="F8" s="7" t="s">
        <v>32</v>
      </c>
      <c r="G8" s="8">
        <v>46203.0</v>
      </c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E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29"/>
    <col customWidth="1" min="3" max="3" width="38.57"/>
    <col customWidth="1" min="4" max="4" width="24.57"/>
    <col customWidth="1" min="5" max="5" width="29.14"/>
    <col customWidth="1" min="6" max="6" width="12.57"/>
    <col customWidth="1" min="7" max="7" width="12.86"/>
    <col customWidth="1" min="8" max="8" width="8.86"/>
    <col customWidth="1" min="9" max="9" width="13.86"/>
  </cols>
  <sheetData>
    <row r="1" hidden="1">
      <c r="B1" s="10" t="s">
        <v>11</v>
      </c>
      <c r="C1" s="10" t="s">
        <v>11</v>
      </c>
      <c r="D1" s="10" t="s">
        <v>33</v>
      </c>
      <c r="E1" s="10" t="s">
        <v>33</v>
      </c>
      <c r="F1" s="10" t="s">
        <v>33</v>
      </c>
      <c r="G1" s="10" t="s">
        <v>33</v>
      </c>
      <c r="H1" s="10" t="s">
        <v>33</v>
      </c>
      <c r="I1" s="10" t="s">
        <v>33</v>
      </c>
    </row>
    <row r="2" hidden="1">
      <c r="B2" s="10" t="s">
        <v>34</v>
      </c>
      <c r="C2" s="10" t="s">
        <v>35</v>
      </c>
      <c r="D2" s="10" t="s">
        <v>36</v>
      </c>
      <c r="E2" s="10" t="s">
        <v>37</v>
      </c>
      <c r="F2" s="10" t="s">
        <v>38</v>
      </c>
      <c r="G2" s="10" t="s">
        <v>39</v>
      </c>
      <c r="H2" s="10" t="s">
        <v>40</v>
      </c>
      <c r="I2" s="10" t="s">
        <v>41</v>
      </c>
    </row>
    <row r="3">
      <c r="A3" s="11" t="s">
        <v>42</v>
      </c>
      <c r="B3" s="11" t="s">
        <v>43</v>
      </c>
      <c r="C3" s="11" t="s">
        <v>44</v>
      </c>
      <c r="D3" s="11" t="s">
        <v>45</v>
      </c>
      <c r="E3" s="11" t="s">
        <v>46</v>
      </c>
      <c r="F3" s="11" t="s">
        <v>47</v>
      </c>
      <c r="G3" s="11" t="s">
        <v>48</v>
      </c>
      <c r="H3" s="11" t="s">
        <v>49</v>
      </c>
      <c r="I3" s="11" t="s">
        <v>50</v>
      </c>
    </row>
    <row r="4">
      <c r="A4" s="12">
        <v>1.0</v>
      </c>
      <c r="B4" s="12">
        <v>1000.0</v>
      </c>
      <c r="C4" s="13" t="s">
        <v>51</v>
      </c>
      <c r="D4" s="14">
        <v>7.358434332079992E9</v>
      </c>
      <c r="E4" s="14">
        <f t="shared" ref="E4:E9" si="1">+F4-D4</f>
        <v>95203716.86</v>
      </c>
      <c r="F4" s="14">
        <v>7.453638048939989E9</v>
      </c>
      <c r="G4" s="14">
        <v>2.9318303607400002E9</v>
      </c>
      <c r="H4" s="14">
        <v>2.9318303607400002E9</v>
      </c>
      <c r="I4" s="14">
        <f t="shared" ref="I4:I9" si="2">+F4-G4</f>
        <v>4521807688</v>
      </c>
    </row>
    <row r="5">
      <c r="A5" s="12">
        <v>1.0</v>
      </c>
      <c r="B5" s="12">
        <v>2000.0</v>
      </c>
      <c r="C5" s="13" t="s">
        <v>52</v>
      </c>
      <c r="D5" s="14">
        <v>3.4475447758000034E8</v>
      </c>
      <c r="E5" s="14">
        <f t="shared" si="1"/>
        <v>35318435.07</v>
      </c>
      <c r="F5" s="14">
        <v>3.800729126500005E8</v>
      </c>
      <c r="G5" s="14">
        <v>5.1317154199999966E7</v>
      </c>
      <c r="H5" s="14">
        <v>5.1317154199999966E7</v>
      </c>
      <c r="I5" s="14">
        <f t="shared" si="2"/>
        <v>328755758.5</v>
      </c>
    </row>
    <row r="6">
      <c r="A6" s="12">
        <v>1.0</v>
      </c>
      <c r="B6" s="12">
        <v>3000.0</v>
      </c>
      <c r="C6" s="13" t="s">
        <v>53</v>
      </c>
      <c r="D6" s="14">
        <v>1.2906633804700012E9</v>
      </c>
      <c r="E6" s="14">
        <f t="shared" si="1"/>
        <v>73430571.6</v>
      </c>
      <c r="F6" s="14">
        <v>1.3640939520700011E9</v>
      </c>
      <c r="G6" s="14">
        <v>2.979073694100002E8</v>
      </c>
      <c r="H6" s="14">
        <v>2.979073694100002E8</v>
      </c>
      <c r="I6" s="14">
        <f t="shared" si="2"/>
        <v>1066186583</v>
      </c>
    </row>
    <row r="7">
      <c r="A7" s="12">
        <v>1.0</v>
      </c>
      <c r="B7" s="12">
        <v>4000.0</v>
      </c>
      <c r="C7" s="13" t="s">
        <v>54</v>
      </c>
      <c r="D7" s="14">
        <v>4.2814E7</v>
      </c>
      <c r="E7" s="14">
        <f t="shared" si="1"/>
        <v>490000</v>
      </c>
      <c r="F7" s="14">
        <v>4.3304E7</v>
      </c>
      <c r="G7" s="14">
        <v>2.0417144020000003E7</v>
      </c>
      <c r="H7" s="14">
        <v>2.0417144020000003E7</v>
      </c>
      <c r="I7" s="14">
        <f t="shared" si="2"/>
        <v>22886855.98</v>
      </c>
    </row>
    <row r="8">
      <c r="A8" s="12">
        <v>1.0</v>
      </c>
      <c r="B8" s="12">
        <v>5000.0</v>
      </c>
      <c r="C8" s="13" t="s">
        <v>55</v>
      </c>
      <c r="D8" s="14">
        <v>2.2711549869999997E7</v>
      </c>
      <c r="E8" s="14">
        <f t="shared" si="1"/>
        <v>53471278.65</v>
      </c>
      <c r="F8" s="14">
        <v>7.618282852E7</v>
      </c>
      <c r="G8" s="14">
        <v>2077971.7999999998</v>
      </c>
      <c r="H8" s="14">
        <v>2077971.7999999998</v>
      </c>
      <c r="I8" s="14">
        <f t="shared" si="2"/>
        <v>74104856.72</v>
      </c>
    </row>
    <row r="9">
      <c r="A9" s="12">
        <v>1.0</v>
      </c>
      <c r="B9" s="12">
        <v>6000.0</v>
      </c>
      <c r="C9" s="13" t="s">
        <v>56</v>
      </c>
      <c r="D9" s="14">
        <v>9.135E7</v>
      </c>
      <c r="E9" s="14">
        <f t="shared" si="1"/>
        <v>167531000</v>
      </c>
      <c r="F9" s="14">
        <v>2.58881E8</v>
      </c>
      <c r="G9" s="14">
        <v>1.7684983E7</v>
      </c>
      <c r="H9" s="14">
        <v>1.7684983E7</v>
      </c>
      <c r="I9" s="14">
        <f t="shared" si="2"/>
        <v>241196017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2026-06-10T17:01:19Z</dcterms:created>
  <dc:creator>Apache POI</dc:creator>
</cp:coreProperties>
</file>