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27A590EF-B251-4A89-96D7-35C8A18846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<sst xmlns="http://schemas.openxmlformats.org/spreadsheetml/2006/main" count="122" uniqueCount="80">
  <si>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</si>
  <si>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</si>
  <si>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</si>
  <si>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</si>
  <si>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</si>
  <si>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</si>
  <si>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</si>
  <si>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</si>
  <si>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</si>
  <si>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</si>
  <si>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</si>
  <si>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</si>
  <si>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</si>
  <si>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</si>
  <si>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</si>
  <si>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</si>
  <si>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</si>
  <si>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</si>
  <si>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</si>
  <si>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</si>
  <si>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</si>
  <si>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</si>
  <si>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</si>
  <si>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</si>
  <si>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</si>
  <si>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</si>
  <si>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</si>
  <si>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</si>
  <si>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</si>
  <si>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</si>
  <si>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</si>
  <si>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</si>
  <si>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</si>
  <si>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</si>
  <si>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</si>
  <si>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</si>
  <si>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</si>
  <si>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</si>
  <si>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</si>
  <si>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</si>
  <si>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</si>
  <si>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</si>
  <si>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</si>
  <si>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</si>
  <si>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</si>
  <si>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</si>
  <si>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</si>
  <si>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</si>
  <si>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</si>
  <si>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</si>
  <si>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</si>
  <si>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</si>
  <si>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</si>
  <si>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</si>
  <si>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Trimestral</t>
  </si>
  <si>
    <t>ninguna</t>
  </si>
  <si>
    <t>Subdirección de Administración y Finanzas</t>
  </si>
  <si>
    <t>Coordinación de Operación y de Proyectos</t>
  </si>
  <si>
    <t>Porcentaje</t>
  </si>
  <si>
    <t>Eficacia</t>
  </si>
  <si>
    <t>Desarrollar e implementar programas, talleres, diplomados y actividades formativas orientadas al fortalecimiento de las capacidades creativas, técnicas y profesionales de las y los participantes del sector audiovisual en la Ciudad de México, promoviendo la inclusión, la descentralización y la participación ciudadana en el ámbito cinematográfico.</t>
  </si>
  <si>
    <t>Desarrollar y ejecutar funciones de cine mexicano en espacios públicos, culturales y comunitarios de las 16 alcaldías de la Ciudad de México, a través de la Red de Exhibición Alternativa Cine en la Ciudad, con el propósito de fomentar la formación de públicos, la descentralización de la oferta cinematográfica y el acceso equitativo al cine nacional.</t>
  </si>
  <si>
    <t>Otorgar apoyos directos a la creación, producción, postproducción y preservación del cine mexicano con perspectiva de derechos, y organizar el Mercado Cinematográfico Iberoamericano, como espacio anual de vinculación e inversión para fortalecer la sostenibilidad del sector audiovisual en la Ciudad de México.</t>
  </si>
  <si>
    <t>Formar audiencias informadas, sensibilizadas y vinculadas con la oferta cinematográfica de la Ciudad de México, a través de estrategias de comunicación cultural, producción de materiales audiovisuales y campañas de difusión que promueven el acceso y la participación ciudadana.</t>
  </si>
  <si>
    <t>Consolidar los instrumentos de gobernanza, planeación y transparencia del PROCINECDMX, de cara a la comunidad beneficiada por el PROCINECDMX mediante la emisión, actualización y ejecución de documentos normativos, informes institucionales y acciones de coordinación interinstitucional. Este componente busca fortalecer la eficiencia operativa y la rendición de cuentas a la población, garantizando que los recursos públicos destinados al fomento cinematográfico se apliquen de forma ordenada, verificable y en beneficio directo de la ciudadanía.</t>
  </si>
  <si>
    <t>Programas y actividades formativas desarrolladas por PROCINECDMX.</t>
  </si>
  <si>
    <t>Funciones de cine mexicano realizadas por el Fideicomiso PROCINECDMX.</t>
  </si>
  <si>
    <t>Convocatorias y acciones de fomento cinematográfico implementadas conforme a la planeación anual.</t>
  </si>
  <si>
    <t>Porcentaje de instrumentos de gobernanza y transparencia publicados y ejecutados.</t>
  </si>
  <si>
    <t>Porcentaje de estrategias de comunicación cultural implementadas para la difusión y vinculación con las audiencias.</t>
  </si>
  <si>
    <t>Mide el porcentaje de avance de cursos sobre elementos cinematográficos impartidos.</t>
  </si>
  <si>
    <t>Mide la proporción de funciones de cine mexicano efectivamente realizadas respecto del número de funciones programadas en el periodo.</t>
  </si>
  <si>
    <t>Mide la proporción de convocatorias, apoyos y acciones de fomento (incluido el Mercado Cinematográfico) efectivamente ejecutadas respecto de las programadas en el ejercicio. Se considera implementada cada acción que cuente con publicación, dictamen y formalización de resultados o ejecución documentada del evento.</t>
  </si>
  <si>
    <t>Mide la proporción de estrategias de comunicación implementadas conforme a la planeación institucional, reflejando el alcance, efectividad y vinculación de las acciones de difusión con la ciudadanía.</t>
  </si>
  <si>
    <t>Mide la proporción de instrumentos administrativos, normativos y de transparencia efectivamente emitidos o ejecutados respecto de los programados en el ejercicio. Se considera publicado o ejecutado todo instrumento que cuente con validación institucional y registro en los sistemas oficiales de seguimiento.</t>
  </si>
  <si>
    <t>(Número de actividades formativas realizadas / Número de actividades formativas programadas)*100</t>
  </si>
  <si>
    <t>(Número de funciones realizadas/Número de funciones programadas)*100</t>
  </si>
  <si>
    <t>(Acciones de fomento implementadas​/Acciones de fomento programadas)*100</t>
  </si>
  <si>
    <t>(Estrategias de comunicación implementadas / Estrategias programadas)*100</t>
  </si>
  <si>
    <t>(Instrumentos programados / Instrumentos publicados/ejecutados​)*100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</si>
</sst>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9" fontId="0" fillId="0" borderId="1" xfId="0" applyNumberFormat="1" applyBorder="1" applyAlignment="1">
      <alignment horizontal="center" vertical="center" wrapText="1"/>
    </xf>
    <xf numFmtId="9" fontId="0" fillId="4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4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10" zoomScale="85" zoomScaleNormal="85" workbookViewId="0">
      <selection activeCell="B12" sqref="B12"/>
    </sheetView>
  </sheetViews>
  <sheetFormatPr baseColWidth="10" defaultColWidth="25.7109375" defaultRowHeight="15" x14ac:dyDescent="0.25"/>
  <cols>
    <col min="1" max="1" width="8.7109375" customWidth="1"/>
    <col min="2" max="3" width="20.7109375" customWidth="1"/>
    <col min="4" max="4" width="60.7109375" customWidth="1"/>
    <col min="5" max="6" width="50.7109375" customWidth="1"/>
    <col min="7" max="7" width="85.7109375" customWidth="1"/>
    <col min="8" max="8" width="50.7109375" customWidth="1"/>
    <col min="16" max="17" width="30.7109375" customWidth="1"/>
    <col min="18" max="19" width="20.710937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s="2" customFormat="1" ht="38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90" x14ac:dyDescent="0.25">
      <c r="A8" s="3">
        <v>2026</v>
      </c>
      <c r="B8" s="4">
        <v>46023</v>
      </c>
      <c r="C8" s="4">
        <v>46112</v>
      </c>
      <c r="D8" s="5" t="s">
        <v>60</v>
      </c>
      <c r="E8" s="3" t="s">
        <v>65</v>
      </c>
      <c r="F8" s="3" t="s">
        <v>59</v>
      </c>
      <c r="G8" s="5" t="s">
        <v>70</v>
      </c>
      <c r="H8" s="3" t="s">
        <v>75</v>
      </c>
      <c r="I8" s="3" t="s">
        <v>58</v>
      </c>
      <c r="J8" s="3" t="s">
        <v>54</v>
      </c>
      <c r="K8" s="6">
        <v>1</v>
      </c>
      <c r="L8" s="6">
        <v>1</v>
      </c>
      <c r="M8" s="3" t="s">
        <v>55</v>
      </c>
      <c r="N8" s="7">
        <v>0.188</v>
      </c>
      <c r="O8" s="3" t="s">
        <v>52</v>
      </c>
      <c r="P8" s="3" t="s">
        <v>57</v>
      </c>
      <c r="Q8" s="3" t="s">
        <v>56</v>
      </c>
      <c r="R8" s="4">
        <v>46112</v>
      </c>
      <c r="S8" s="3"/>
    </row>
    <row r="9" spans="1:19" s="2" customFormat="1" ht="90" x14ac:dyDescent="0.25">
      <c r="A9" s="3">
        <v>2026</v>
      </c>
      <c r="B9" s="4">
        <v>46023</v>
      </c>
      <c r="C9" s="4">
        <v>46112</v>
      </c>
      <c r="D9" s="5" t="s">
        <v>61</v>
      </c>
      <c r="E9" s="3" t="s">
        <v>66</v>
      </c>
      <c r="F9" s="3" t="s">
        <v>59</v>
      </c>
      <c r="G9" s="5" t="s">
        <v>71</v>
      </c>
      <c r="H9" s="3" t="s">
        <v>76</v>
      </c>
      <c r="I9" s="3" t="s">
        <v>58</v>
      </c>
      <c r="J9" s="3" t="s">
        <v>54</v>
      </c>
      <c r="K9" s="6">
        <v>1</v>
      </c>
      <c r="L9" s="6">
        <v>1</v>
      </c>
      <c r="M9" s="3" t="s">
        <v>55</v>
      </c>
      <c r="N9" s="7">
        <v>0.52900000000000003</v>
      </c>
      <c r="O9" s="3" t="s">
        <v>52</v>
      </c>
      <c r="P9" s="3" t="s">
        <v>57</v>
      </c>
      <c r="Q9" s="3" t="s">
        <v>56</v>
      </c>
      <c r="R9" s="4">
        <v>46112</v>
      </c>
      <c r="S9" s="3"/>
    </row>
    <row r="10" spans="1:19" s="2" customFormat="1" ht="75" x14ac:dyDescent="0.25">
      <c r="A10" s="3">
        <v>2026</v>
      </c>
      <c r="B10" s="4">
        <v>46023</v>
      </c>
      <c r="C10" s="4">
        <v>46112</v>
      </c>
      <c r="D10" s="5" t="s">
        <v>62</v>
      </c>
      <c r="E10" s="3" t="s">
        <v>67</v>
      </c>
      <c r="F10" s="3" t="s">
        <v>59</v>
      </c>
      <c r="G10" s="5" t="s">
        <v>72</v>
      </c>
      <c r="H10" s="3" t="s">
        <v>77</v>
      </c>
      <c r="I10" s="3" t="s">
        <v>58</v>
      </c>
      <c r="J10" s="3" t="s">
        <v>54</v>
      </c>
      <c r="K10" s="6">
        <v>1</v>
      </c>
      <c r="L10" s="6">
        <v>1</v>
      </c>
      <c r="M10" s="3" t="s">
        <v>55</v>
      </c>
      <c r="N10" s="11">
        <v>0.76900000000000002</v>
      </c>
      <c r="O10" s="3" t="s">
        <v>52</v>
      </c>
      <c r="P10" s="3" t="s">
        <v>57</v>
      </c>
      <c r="Q10" s="3" t="s">
        <v>56</v>
      </c>
      <c r="R10" s="4">
        <v>46112</v>
      </c>
      <c r="S10" s="3"/>
    </row>
    <row r="11" spans="1:19" s="2" customFormat="1" ht="75" x14ac:dyDescent="0.25">
      <c r="A11" s="3">
        <v>2026</v>
      </c>
      <c r="B11" s="4">
        <v>46023</v>
      </c>
      <c r="C11" s="4">
        <v>46112</v>
      </c>
      <c r="D11" s="5" t="s">
        <v>63</v>
      </c>
      <c r="E11" s="3" t="s">
        <v>69</v>
      </c>
      <c r="F11" s="3" t="s">
        <v>59</v>
      </c>
      <c r="G11" s="5" t="s">
        <v>73</v>
      </c>
      <c r="H11" s="3" t="s">
        <v>78</v>
      </c>
      <c r="I11" s="3" t="s">
        <v>58</v>
      </c>
      <c r="J11" s="3" t="s">
        <v>54</v>
      </c>
      <c r="K11" s="6">
        <v>1</v>
      </c>
      <c r="L11" s="6">
        <v>1</v>
      </c>
      <c r="M11" s="3" t="s">
        <v>55</v>
      </c>
      <c r="N11" s="11">
        <v>0.25</v>
      </c>
      <c r="O11" s="3" t="s">
        <v>52</v>
      </c>
      <c r="P11" s="3" t="s">
        <v>57</v>
      </c>
      <c r="Q11" s="3" t="s">
        <v>56</v>
      </c>
      <c r="R11" s="4">
        <v>46112</v>
      </c>
      <c r="S11" s="3"/>
    </row>
    <row r="12" spans="1:19" s="2" customFormat="1" ht="135" x14ac:dyDescent="0.25">
      <c r="A12" s="3">
        <v>2026</v>
      </c>
      <c r="B12" s="4">
        <v>46023</v>
      </c>
      <c r="C12" s="4">
        <v>46112</v>
      </c>
      <c r="D12" s="5" t="s">
        <v>64</v>
      </c>
      <c r="E12" s="3" t="s">
        <v>68</v>
      </c>
      <c r="F12" s="3" t="s">
        <v>59</v>
      </c>
      <c r="G12" s="5" t="s">
        <v>74</v>
      </c>
      <c r="H12" s="3" t="s">
        <v>79</v>
      </c>
      <c r="I12" s="3" t="s">
        <v>58</v>
      </c>
      <c r="J12" s="3" t="s">
        <v>54</v>
      </c>
      <c r="K12" s="6">
        <v>1</v>
      </c>
      <c r="L12" s="6">
        <v>1</v>
      </c>
      <c r="M12" s="3" t="s">
        <v>55</v>
      </c>
      <c r="N12" s="7">
        <v>0.20019999999999999</v>
      </c>
      <c r="O12" s="3" t="s">
        <v>52</v>
      </c>
      <c r="P12" s="3" t="s">
        <v>57</v>
      </c>
      <c r="Q12" s="3" t="s">
        <v>56</v>
      </c>
      <c r="R12" s="4">
        <v>46112</v>
      </c>
      <c r="S12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2" xr:uid="{00000000-0002-0000-0000-000000000000}">
      <formula1>Hidden_114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1" sqref="B1:XFD1048576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2023-07-10T19:19:47Z</dcterms:created>
  <dcterms:modified xsi:type="dcterms:W3CDTF">2026-04-27T23:57:20Z</dcterms:modified>
</cp:coreProperties>
</file>